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сервис" sheetId="1" r:id="rId1"/>
    <sheet name="1С " sheetId="2" r:id="rId2"/>
    <sheet name="обучение" sheetId="3" r:id="rId3"/>
    <sheet name="выезд" sheetId="4" r:id="rId4"/>
  </sheets>
  <definedNames/>
  <calcPr fullCalcOnLoad="1"/>
</workbook>
</file>

<file path=xl/sharedStrings.xml><?xml version="1.0" encoding="utf-8"?>
<sst xmlns="http://schemas.openxmlformats.org/spreadsheetml/2006/main" count="453" uniqueCount="288">
  <si>
    <t>Сервис центр ООО «КОМПАС»</t>
  </si>
  <si>
    <t>Прейскурант на услуги</t>
  </si>
  <si>
    <t>Код</t>
  </si>
  <si>
    <t>Наименование</t>
  </si>
  <si>
    <t>Цена</t>
  </si>
  <si>
    <t>Валюта</t>
  </si>
  <si>
    <t xml:space="preserve"> </t>
  </si>
  <si>
    <t>Руб.</t>
  </si>
  <si>
    <t>0000000569</t>
  </si>
  <si>
    <t>Сервис центр (услуги)</t>
  </si>
  <si>
    <t>0000000443</t>
  </si>
  <si>
    <t>Диагностика</t>
  </si>
  <si>
    <t>0000000444</t>
  </si>
  <si>
    <t>Вызов специалиста  за город</t>
  </si>
  <si>
    <t>0000001016</t>
  </si>
  <si>
    <t>Вызов специалиста в город</t>
  </si>
  <si>
    <t>0000001267</t>
  </si>
  <si>
    <t>Диагностика неисправности в копировальной технике (до 10 стр/мин)</t>
  </si>
  <si>
    <t>0000011419</t>
  </si>
  <si>
    <t>Диагностика неисправности в копировальной технике (свыше 10 стр/мин)</t>
  </si>
  <si>
    <t>0000001151</t>
  </si>
  <si>
    <t>Диагностика неисправности в офисной технике</t>
  </si>
  <si>
    <t>0000000448</t>
  </si>
  <si>
    <t>Диагностика неисправности в ПК</t>
  </si>
  <si>
    <t>0000000450</t>
  </si>
  <si>
    <t>Составление отчета о дефектации</t>
  </si>
  <si>
    <t>0000001295</t>
  </si>
  <si>
    <t>Компьютеры</t>
  </si>
  <si>
    <t>0000000594</t>
  </si>
  <si>
    <t>Ремонт/модернизация ПК</t>
  </si>
  <si>
    <t>0000010343</t>
  </si>
  <si>
    <t>Замена блока питания</t>
  </si>
  <si>
    <t>0000010276</t>
  </si>
  <si>
    <t>Замена вентилятора</t>
  </si>
  <si>
    <t>0000000969</t>
  </si>
  <si>
    <t>Замена материнской платы с настройкой</t>
  </si>
  <si>
    <t>0000000968</t>
  </si>
  <si>
    <t>Замена процессора</t>
  </si>
  <si>
    <t>0000010003</t>
  </si>
  <si>
    <t>Модернизация ПК</t>
  </si>
  <si>
    <t>0000010756</t>
  </si>
  <si>
    <t>Перенос данных с одного HDD на другой</t>
  </si>
  <si>
    <t>0000010955</t>
  </si>
  <si>
    <t>Ремонт ПК</t>
  </si>
  <si>
    <t>0000010336</t>
  </si>
  <si>
    <t>Сборка ПК</t>
  </si>
  <si>
    <t>0000000970</t>
  </si>
  <si>
    <t>Установка дополнительного устройства</t>
  </si>
  <si>
    <t>0000000576</t>
  </si>
  <si>
    <t>Установка/замена  модуля памяти (ОЗУ)</t>
  </si>
  <si>
    <t>0000010772</t>
  </si>
  <si>
    <t>Установка/замена CD-ROM\RW\DVD</t>
  </si>
  <si>
    <t>0000001006</t>
  </si>
  <si>
    <t>Установка/замена дисковода FDD</t>
  </si>
  <si>
    <t>0000000555</t>
  </si>
  <si>
    <t>Установка/замена жесткого диска (HDD)</t>
  </si>
  <si>
    <t>0000000556</t>
  </si>
  <si>
    <t>Установка/замена звуковой или видеокарты</t>
  </si>
  <si>
    <t>0000000787</t>
  </si>
  <si>
    <t>Техническое обслуживание ПК</t>
  </si>
  <si>
    <t>0000010755</t>
  </si>
  <si>
    <t>Создание/изменение разделов на HDD</t>
  </si>
  <si>
    <t>0000001296</t>
  </si>
  <si>
    <t>0000010713</t>
  </si>
  <si>
    <t>Установка ПК на рабочем месте клиента (подключение)</t>
  </si>
  <si>
    <t>0000000590</t>
  </si>
  <si>
    <t>Копировальные аппараты</t>
  </si>
  <si>
    <t>0000000411</t>
  </si>
  <si>
    <t>Ввод нового аппарата</t>
  </si>
  <si>
    <t>0000001017</t>
  </si>
  <si>
    <t>Ввод нового аппарата в действие (до 10 стр/мин)</t>
  </si>
  <si>
    <t>0000001018</t>
  </si>
  <si>
    <t>Ввод нового аппарата в действие (свыше 10 стр/мин)</t>
  </si>
  <si>
    <t>0000010008</t>
  </si>
  <si>
    <t>Ремонт</t>
  </si>
  <si>
    <t>0000010771</t>
  </si>
  <si>
    <t>Восстановление картриджа E-16\E-30</t>
  </si>
  <si>
    <t>0000001152</t>
  </si>
  <si>
    <t>Крупный ремонт копира (до 10 стр/мин)</t>
  </si>
  <si>
    <t>0000001532</t>
  </si>
  <si>
    <t>Крупный ремонт копира (свыше 10 стр/мин)</t>
  </si>
  <si>
    <t>0000001711</t>
  </si>
  <si>
    <t>Мелкий ремонт копира</t>
  </si>
  <si>
    <t>0000000540</t>
  </si>
  <si>
    <t>Средний ремонт копира (до 10 стр/мин)</t>
  </si>
  <si>
    <t>0000001026</t>
  </si>
  <si>
    <t>Средний ремонт копира (свыше 10 стр/мин)</t>
  </si>
  <si>
    <t>0000000759</t>
  </si>
  <si>
    <t>Техническое обслуживание</t>
  </si>
  <si>
    <t>0000000509</t>
  </si>
  <si>
    <t>Заправка картриджа тонером (копир)</t>
  </si>
  <si>
    <t>0000001077</t>
  </si>
  <si>
    <t>Снятие кодов</t>
  </si>
  <si>
    <t>0000000998</t>
  </si>
  <si>
    <t>Техническое обслуживание копира (до 10 стр/мин)</t>
  </si>
  <si>
    <t>0000011477</t>
  </si>
  <si>
    <t>Техническое обслуживание копира (от 10 до 20 стр/мин)</t>
  </si>
  <si>
    <t>0000000995</t>
  </si>
  <si>
    <t>Техническое обслуживание копира (свыше 20 стр/мин)</t>
  </si>
  <si>
    <t>0000000920</t>
  </si>
  <si>
    <t>Мониторы</t>
  </si>
  <si>
    <t>0000010610</t>
  </si>
  <si>
    <t>Крупный ремонт монитора</t>
  </si>
  <si>
    <t>0000001002</t>
  </si>
  <si>
    <t>Мелкий ремонт монитора</t>
  </si>
  <si>
    <t>0000001692</t>
  </si>
  <si>
    <t>Средний ремонт монитора</t>
  </si>
  <si>
    <t>0000001911</t>
  </si>
  <si>
    <t>Техническое обслуживание монитора</t>
  </si>
  <si>
    <t>0000001235</t>
  </si>
  <si>
    <t>Накопители</t>
  </si>
  <si>
    <t>0000001236</t>
  </si>
  <si>
    <t>Мелкий ремонт привода/накопителя</t>
  </si>
  <si>
    <t>0000010850</t>
  </si>
  <si>
    <t>Техническое обслуживание привода CD-ROM</t>
  </si>
  <si>
    <t>0000001159</t>
  </si>
  <si>
    <t>Офисная техника</t>
  </si>
  <si>
    <t>0000001158</t>
  </si>
  <si>
    <t>Крупный ремонт офисной техники</t>
  </si>
  <si>
    <t>0000010072</t>
  </si>
  <si>
    <t>Мелкий ремонт офисной техники</t>
  </si>
  <si>
    <t>0000001659</t>
  </si>
  <si>
    <t>Средний ремонт офисной техники</t>
  </si>
  <si>
    <t>0000001042</t>
  </si>
  <si>
    <t>Техническое обслуживание факса</t>
  </si>
  <si>
    <t>0000000593</t>
  </si>
  <si>
    <t>Принтеры</t>
  </si>
  <si>
    <t>0000010009</t>
  </si>
  <si>
    <t>0000001507</t>
  </si>
  <si>
    <t>Крупный ремонт принтера</t>
  </si>
  <si>
    <t>0000000515</t>
  </si>
  <si>
    <t>Мелкий ремонт принтера</t>
  </si>
  <si>
    <t>0000001242</t>
  </si>
  <si>
    <t>Средний ремонт принтера</t>
  </si>
  <si>
    <t>0000000760</t>
  </si>
  <si>
    <t>0000001044</t>
  </si>
  <si>
    <t>Замена фотобарабана</t>
  </si>
  <si>
    <t>0000010714</t>
  </si>
  <si>
    <t>Замена/установка картриджа</t>
  </si>
  <si>
    <t>0000000510</t>
  </si>
  <si>
    <t>Заправка картриджа тонером</t>
  </si>
  <si>
    <t>0000001127</t>
  </si>
  <si>
    <t>Заправка картриджа чернилами</t>
  </si>
  <si>
    <t>0000000549</t>
  </si>
  <si>
    <t>ТО лазерного принтера формат A4</t>
  </si>
  <si>
    <t>0000001714</t>
  </si>
  <si>
    <t>ТО лазерного принтера формат А3</t>
  </si>
  <si>
    <t>0000000542</t>
  </si>
  <si>
    <t>ТО матричного принтера формат A4</t>
  </si>
  <si>
    <t>0000001013</t>
  </si>
  <si>
    <t>ТО матричного принтера формат А3</t>
  </si>
  <si>
    <t>0000011456</t>
  </si>
  <si>
    <t>ТО струйного принтера формат A4</t>
  </si>
  <si>
    <t>0000011457</t>
  </si>
  <si>
    <t>ТО струйного принтера формат А3</t>
  </si>
  <si>
    <t>0000001011</t>
  </si>
  <si>
    <t>Силовое оборудование</t>
  </si>
  <si>
    <t>0000011113</t>
  </si>
  <si>
    <t>Замена аккумуляторной батареи</t>
  </si>
  <si>
    <t>0000010284</t>
  </si>
  <si>
    <t>Ремонт блока питания (внешнего/внутреннего)</t>
  </si>
  <si>
    <t>0000001012</t>
  </si>
  <si>
    <t>Ремонт блока питания AT</t>
  </si>
  <si>
    <t>0000001163</t>
  </si>
  <si>
    <t>Ремонт блока питания ATX</t>
  </si>
  <si>
    <t>0000001461</t>
  </si>
  <si>
    <t>Ремонт ИБП</t>
  </si>
  <si>
    <t>0000000921</t>
  </si>
  <si>
    <t>Телекоммуникационное оборудование</t>
  </si>
  <si>
    <t>0000001232</t>
  </si>
  <si>
    <t>Монтажные/наладочные работы (за 1 РМ)</t>
  </si>
  <si>
    <t>0000001651</t>
  </si>
  <si>
    <t>Обжатие витой пары за 1 джек</t>
  </si>
  <si>
    <t>0000001787</t>
  </si>
  <si>
    <t>Обжатие коннектора BNC</t>
  </si>
  <si>
    <t>0000010205</t>
  </si>
  <si>
    <t>Подключение розетки RJ45</t>
  </si>
  <si>
    <t>0000010130</t>
  </si>
  <si>
    <t>Проектирование ЛВС (смета, план)</t>
  </si>
  <si>
    <t>0000010217</t>
  </si>
  <si>
    <t>Ремонт модема</t>
  </si>
  <si>
    <t>0000000497</t>
  </si>
  <si>
    <t>Установка и восстановление ПО</t>
  </si>
  <si>
    <t>0000001171</t>
  </si>
  <si>
    <t>Антивирусная помощь (за 1 ПК)</t>
  </si>
  <si>
    <t>0000001415</t>
  </si>
  <si>
    <t>Восстановление информации на жестком диске</t>
  </si>
  <si>
    <t>0000000965</t>
  </si>
  <si>
    <t>Восстановление ПО (MS DOS 6.22/Windows 3.xx)</t>
  </si>
  <si>
    <t>0000000966</t>
  </si>
  <si>
    <t>Восстановление ПО (MS OFFICE 95/97/2000/XP/2003)</t>
  </si>
  <si>
    <t>0000000932</t>
  </si>
  <si>
    <t>Восстановление ПО (Windows 9х/2000/NT/XP)</t>
  </si>
  <si>
    <t>0000000937</t>
  </si>
  <si>
    <t>Консультация специалиста (за 1 час)</t>
  </si>
  <si>
    <t>0000000459</t>
  </si>
  <si>
    <t>Конфигурирование операционной системы/устранение конфликтов</t>
  </si>
  <si>
    <t>0000001728</t>
  </si>
  <si>
    <t>Настройка ПО для работы в сети Интернет (на ПК пользователя)</t>
  </si>
  <si>
    <t>0000011420</t>
  </si>
  <si>
    <t>Настройка ПО почтового клиента (на ПК пользователя)</t>
  </si>
  <si>
    <t>0000001741</t>
  </si>
  <si>
    <t>Настройка сетевого клиента для Windows 9х/NT/2000/XP/Novell (за 1 РМ)</t>
  </si>
  <si>
    <t>0000010150</t>
  </si>
  <si>
    <t>Настройка установок печати</t>
  </si>
  <si>
    <t>0000000460</t>
  </si>
  <si>
    <t>Обновление антивирусных баз (за 1 РМ)</t>
  </si>
  <si>
    <t>0000001516</t>
  </si>
  <si>
    <t>Перепрограммирование BIOS</t>
  </si>
  <si>
    <t>0000001732</t>
  </si>
  <si>
    <t>Подбор/установка драйверов</t>
  </si>
  <si>
    <t>0000010962</t>
  </si>
  <si>
    <t>Установка Linux (за 1 РМ)</t>
  </si>
  <si>
    <t>0000010961</t>
  </si>
  <si>
    <t>Установка Linux Server (начальное администрирование)</t>
  </si>
  <si>
    <t>0000000554</t>
  </si>
  <si>
    <t>Установка MS DOS 6.22/Windows 3.xx</t>
  </si>
  <si>
    <t>0000000591</t>
  </si>
  <si>
    <t>Установка MS Office 95/97/2000/XP/2003</t>
  </si>
  <si>
    <t>0000010126</t>
  </si>
  <si>
    <t>Установка MS SQL Server 7.0/2000</t>
  </si>
  <si>
    <t>0000010127</t>
  </si>
  <si>
    <t>Установка MS SQL Server 7.0/2000 + программа 1С</t>
  </si>
  <si>
    <t>0000000963</t>
  </si>
  <si>
    <t>Установка Novell 4.х/5.х/6.х (начальное администрирование)</t>
  </si>
  <si>
    <t>0000010960</t>
  </si>
  <si>
    <t>Установка Open Office</t>
  </si>
  <si>
    <t>0000000964</t>
  </si>
  <si>
    <t>0000010128</t>
  </si>
  <si>
    <t>0000000498</t>
  </si>
  <si>
    <t>Установка Windows 9х/2000/XP (за 1 РМ)</t>
  </si>
  <si>
    <t>0000001001</t>
  </si>
  <si>
    <t>Установка драйверов клиента</t>
  </si>
  <si>
    <t>0000011322</t>
  </si>
  <si>
    <t>Установка и настройка программного обеспечения, за 1 РМ</t>
  </si>
  <si>
    <t>0000010129</t>
  </si>
  <si>
    <t>Установка клиента MS SQL</t>
  </si>
  <si>
    <t>0000000558</t>
  </si>
  <si>
    <t>Установка одноранговой сети Windows 9х (за 1 ПК)</t>
  </si>
  <si>
    <t>0000000560</t>
  </si>
  <si>
    <t>Установка принтера</t>
  </si>
  <si>
    <t>0000001823</t>
  </si>
  <si>
    <t>Установка сканера</t>
  </si>
  <si>
    <t>0000000499</t>
  </si>
  <si>
    <t>Установка/обновление ПО клиента</t>
  </si>
  <si>
    <t xml:space="preserve">Утверждаю </t>
  </si>
  <si>
    <t>Директор ООО "Компас"</t>
  </si>
  <si>
    <t>Дехканов М.М.</t>
  </si>
  <si>
    <t>Дивизион 1С (услуги)</t>
  </si>
  <si>
    <t>Дивизион 1С ООО «КОМПАС»</t>
  </si>
  <si>
    <t>Обновление ПО 1С</t>
  </si>
  <si>
    <t>Восстановление базы данных</t>
  </si>
  <si>
    <t>Восстановление  бухгалтерского учета</t>
  </si>
  <si>
    <t>Замена ключа с LPT на USB</t>
  </si>
  <si>
    <t>Консультация специалиста по 1С 8.0</t>
  </si>
  <si>
    <t>Перенос данных в конфигурацию клиента</t>
  </si>
  <si>
    <t>Свертка базы данных</t>
  </si>
  <si>
    <t>Тренинг центр ООО «КОМПАС»</t>
  </si>
  <si>
    <t>Тренинг центр</t>
  </si>
  <si>
    <t>0102 "Пользователь компьютера" для частных лиц</t>
  </si>
  <si>
    <t>0103 "Грамотный пользователь" для подростков, индивидуально</t>
  </si>
  <si>
    <t>Кол-во часов</t>
  </si>
  <si>
    <t>Обновление форм отчетности</t>
  </si>
  <si>
    <t>Стоимость</t>
  </si>
  <si>
    <t>1 января 2009 г.</t>
  </si>
  <si>
    <t>0303 "1С:Бухгалтерия 8.0" Компьютерный учет"</t>
  </si>
  <si>
    <t>0302 "1С:Бухгалтерия 8.0" Компьютерный учет"</t>
  </si>
  <si>
    <t>1 марта 2011 г.</t>
  </si>
  <si>
    <t>М.М. Дехканов</t>
  </si>
  <si>
    <t>_____________________</t>
  </si>
  <si>
    <t>Установка Windows 2000-2008 Server (начальное администрирование)</t>
  </si>
  <si>
    <t>Установка Windows 2000-2008 Terminal Server</t>
  </si>
  <si>
    <t>______________М.М. Дехканов</t>
  </si>
  <si>
    <t>____________Дехканов М.М.</t>
  </si>
  <si>
    <t>Конфигурирование ПО 1С 7.7</t>
  </si>
  <si>
    <t>Конфигурирование ПО 1С 8</t>
  </si>
  <si>
    <t>Вызов специалиста за город (Верея)</t>
  </si>
  <si>
    <t>Вызов специалиста за город (Дорохово)</t>
  </si>
  <si>
    <t>Вызов специалиста за город (Ивакино)</t>
  </si>
  <si>
    <t>Вызов специалиста за город (Кубинка)</t>
  </si>
  <si>
    <t>Вызов специалиста за город (Поречье)</t>
  </si>
  <si>
    <t>Вызов специалиста за город (Руза)</t>
  </si>
  <si>
    <t>Вызов специалиста за город (Сокольниково)</t>
  </si>
  <si>
    <t>Вызов специалиста за город (Тропарево)</t>
  </si>
  <si>
    <t>Вызов специалиста за город (Тучково)</t>
  </si>
  <si>
    <t>Вызов специалиста за город (Уваровка)</t>
  </si>
  <si>
    <t>Вызов специалиста за город (до 20км)</t>
  </si>
  <si>
    <t>01 марта 2011г.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</si>
</sst>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9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8"/>
      <color indexed="8"/>
      <name val="Tahoma;Arial Unicode MS;MS Sans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0" fillId="3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/>
    </xf>
    <xf numFmtId="0" fontId="5" fillId="4" borderId="4" xfId="0" applyFont="1" applyFill="1" applyBorder="1" applyAlignment="1">
      <alignment/>
    </xf>
    <xf numFmtId="1" fontId="5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9" fontId="4" fillId="2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1" fontId="5" fillId="0" borderId="5" xfId="0" applyNumberFormat="1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1" fontId="5" fillId="0" borderId="6" xfId="0" applyNumberFormat="1" applyFont="1" applyBorder="1" applyAlignment="1">
      <alignment horizontal="right"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wrapText="1"/>
    </xf>
    <xf numFmtId="1" fontId="5" fillId="0" borderId="7" xfId="0" applyNumberFormat="1" applyFont="1" applyBorder="1" applyAlignment="1">
      <alignment horizontal="right" wrapText="1"/>
    </xf>
    <xf numFmtId="0" fontId="5" fillId="0" borderId="7" xfId="0" applyFont="1" applyBorder="1" applyAlignment="1">
      <alignment/>
    </xf>
    <xf numFmtId="0" fontId="0" fillId="3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9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9" fontId="4" fillId="2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wrapText="1"/>
    </xf>
    <xf numFmtId="1" fontId="5" fillId="0" borderId="20" xfId="0" applyNumberFormat="1" applyFont="1" applyBorder="1" applyAlignment="1">
      <alignment horizontal="right" wrapText="1"/>
    </xf>
    <xf numFmtId="0" fontId="0" fillId="3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right"/>
    </xf>
    <xf numFmtId="0" fontId="5" fillId="4" borderId="6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wrapText="1"/>
    </xf>
    <xf numFmtId="0" fontId="0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1" fontId="5" fillId="0" borderId="26" xfId="0" applyNumberFormat="1" applyFont="1" applyBorder="1" applyAlignment="1">
      <alignment horizontal="right" wrapText="1"/>
    </xf>
    <xf numFmtId="0" fontId="5" fillId="0" borderId="27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wrapText="1"/>
    </xf>
    <xf numFmtId="1" fontId="5" fillId="0" borderId="13" xfId="0" applyNumberFormat="1" applyFont="1" applyBorder="1" applyAlignment="1">
      <alignment horizontal="right" wrapText="1"/>
    </xf>
    <xf numFmtId="0" fontId="5" fillId="0" borderId="33" xfId="0" applyFont="1" applyBorder="1" applyAlignment="1">
      <alignment/>
    </xf>
    <xf numFmtId="0" fontId="0" fillId="3" borderId="15" xfId="0" applyFont="1" applyFill="1" applyBorder="1" applyAlignment="1">
      <alignment horizontal="left"/>
    </xf>
    <xf numFmtId="0" fontId="6" fillId="4" borderId="16" xfId="0" applyFont="1" applyFill="1" applyBorder="1" applyAlignment="1">
      <alignment wrapText="1"/>
    </xf>
    <xf numFmtId="0" fontId="6" fillId="4" borderId="34" xfId="0" applyFont="1" applyFill="1" applyBorder="1" applyAlignment="1">
      <alignment wrapText="1"/>
    </xf>
    <xf numFmtId="0" fontId="5" fillId="4" borderId="34" xfId="0" applyFont="1" applyFill="1" applyBorder="1" applyAlignment="1">
      <alignment horizontal="right"/>
    </xf>
    <xf numFmtId="0" fontId="5" fillId="4" borderId="35" xfId="0" applyFont="1" applyFill="1" applyBorder="1" applyAlignment="1">
      <alignment/>
    </xf>
    <xf numFmtId="1" fontId="1" fillId="0" borderId="19" xfId="0" applyNumberFormat="1" applyFont="1" applyBorder="1" applyAlignment="1">
      <alignment horizontal="right" wrapText="1"/>
    </xf>
    <xf numFmtId="1" fontId="1" fillId="0" borderId="20" xfId="0" applyNumberFormat="1" applyFont="1" applyBorder="1" applyAlignment="1">
      <alignment horizontal="right" wrapText="1"/>
    </xf>
    <xf numFmtId="1" fontId="1" fillId="0" borderId="36" xfId="0" applyNumberFormat="1" applyFont="1" applyBorder="1" applyAlignment="1">
      <alignment horizontal="right" wrapText="1"/>
    </xf>
    <xf numFmtId="1" fontId="5" fillId="0" borderId="37" xfId="0" applyNumberFormat="1" applyFont="1" applyBorder="1" applyAlignment="1">
      <alignment horizontal="right" wrapText="1"/>
    </xf>
    <xf numFmtId="1" fontId="5" fillId="0" borderId="38" xfId="0" applyNumberFormat="1" applyFont="1" applyBorder="1" applyAlignment="1">
      <alignment horizontal="right" wrapText="1"/>
    </xf>
    <xf numFmtId="1" fontId="5" fillId="0" borderId="19" xfId="0" applyNumberFormat="1" applyFont="1" applyBorder="1" applyAlignment="1">
      <alignment horizontal="right" wrapText="1"/>
    </xf>
    <xf numFmtId="1" fontId="5" fillId="0" borderId="36" xfId="0" applyNumberFormat="1" applyFont="1" applyBorder="1" applyAlignment="1">
      <alignment horizontal="right" wrapText="1"/>
    </xf>
    <xf numFmtId="0" fontId="4" fillId="2" borderId="35" xfId="0" applyFont="1" applyFill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9" fontId="4" fillId="2" borderId="43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 wrapText="1"/>
    </xf>
    <xf numFmtId="0" fontId="5" fillId="4" borderId="43" xfId="0" applyFont="1" applyFill="1" applyBorder="1" applyAlignment="1">
      <alignment horizontal="right"/>
    </xf>
    <xf numFmtId="1" fontId="1" fillId="0" borderId="45" xfId="0" applyNumberFormat="1" applyFont="1" applyBorder="1" applyAlignment="1">
      <alignment horizontal="right" wrapText="1"/>
    </xf>
    <xf numFmtId="1" fontId="1" fillId="0" borderId="46" xfId="0" applyNumberFormat="1" applyFont="1" applyBorder="1" applyAlignment="1">
      <alignment horizontal="right" wrapText="1"/>
    </xf>
    <xf numFmtId="1" fontId="1" fillId="0" borderId="47" xfId="0" applyNumberFormat="1" applyFont="1" applyBorder="1" applyAlignment="1">
      <alignment horizontal="right" wrapText="1"/>
    </xf>
    <xf numFmtId="1" fontId="1" fillId="0" borderId="48" xfId="0" applyNumberFormat="1" applyFont="1" applyBorder="1" applyAlignment="1">
      <alignment horizontal="right" wrapText="1"/>
    </xf>
    <xf numFmtId="0" fontId="4" fillId="2" borderId="49" xfId="0" applyFont="1" applyFill="1" applyBorder="1" applyAlignment="1">
      <alignment horizontal="left" vertical="center"/>
    </xf>
    <xf numFmtId="0" fontId="5" fillId="0" borderId="4" xfId="0" applyFont="1" applyBorder="1" applyAlignment="1">
      <alignment wrapText="1"/>
    </xf>
    <xf numFmtId="0" fontId="6" fillId="4" borderId="49" xfId="0" applyFont="1" applyFill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51" xfId="0" applyFont="1" applyBorder="1" applyAlignment="1">
      <alignment wrapText="1"/>
    </xf>
    <xf numFmtId="0" fontId="4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/>
    </xf>
    <xf numFmtId="0" fontId="0" fillId="3" borderId="43" xfId="0" applyFont="1" applyFill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5" fillId="0" borderId="52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D18" sqref="D18"/>
    </sheetView>
  </sheetViews>
  <sheetFormatPr defaultColWidth="9.33203125" defaultRowHeight="11.25"/>
  <cols>
    <col min="1" max="1" width="11.66015625" style="1" customWidth="1"/>
    <col min="2" max="2" width="69" style="1" customWidth="1"/>
    <col min="3" max="3" width="0.1640625" style="1" hidden="1" customWidth="1"/>
    <col min="4" max="4" width="16.5" style="1" customWidth="1"/>
    <col min="5" max="5" width="10.33203125" style="1" customWidth="1"/>
  </cols>
  <sheetData>
    <row r="1" spans="2:5" ht="15.75">
      <c r="B1" s="106" t="s">
        <v>0</v>
      </c>
      <c r="C1" s="106"/>
      <c r="D1" s="106"/>
      <c r="E1" s="106"/>
    </row>
    <row r="2" spans="2:5" ht="15.75">
      <c r="B2" s="51"/>
      <c r="C2" s="51"/>
      <c r="D2" s="51"/>
      <c r="E2" s="51"/>
    </row>
    <row r="3" spans="2:5" ht="15.75">
      <c r="B3" s="51"/>
      <c r="C3" s="51"/>
      <c r="D3" s="51"/>
      <c r="E3" s="51"/>
    </row>
    <row r="4" spans="2:4" ht="11.25">
      <c r="B4" s="2" t="s">
        <v>1</v>
      </c>
      <c r="C4" s="1" t="s">
        <v>264</v>
      </c>
      <c r="D4" s="1" t="s">
        <v>287</v>
      </c>
    </row>
    <row r="5" spans="1:5" ht="9.75" customHeight="1">
      <c r="A5" s="3"/>
      <c r="B5" s="16" t="s">
        <v>245</v>
      </c>
      <c r="C5" s="3"/>
      <c r="D5" s="3"/>
      <c r="E5" s="3"/>
    </row>
    <row r="6" spans="1:5" ht="15" customHeight="1">
      <c r="A6" s="3"/>
      <c r="B6" s="16" t="s">
        <v>246</v>
      </c>
      <c r="C6" s="3"/>
      <c r="D6" s="3"/>
      <c r="E6" s="52" t="s">
        <v>272</v>
      </c>
    </row>
    <row r="7" spans="1:5" ht="21" customHeight="1" thickBot="1">
      <c r="A7" s="3"/>
      <c r="B7" s="16"/>
      <c r="C7" s="3"/>
      <c r="D7" s="3"/>
      <c r="E7" s="3"/>
    </row>
    <row r="8" spans="1:5" ht="21" customHeight="1" thickBot="1">
      <c r="A8" s="4" t="s">
        <v>2</v>
      </c>
      <c r="B8" s="5" t="s">
        <v>3</v>
      </c>
      <c r="C8" s="6" t="s">
        <v>4</v>
      </c>
      <c r="D8" s="17"/>
      <c r="E8" s="6" t="s">
        <v>5</v>
      </c>
    </row>
    <row r="9" spans="1:5" ht="14.25" customHeight="1">
      <c r="A9" s="7" t="s">
        <v>6</v>
      </c>
      <c r="B9" s="8" t="s">
        <v>6</v>
      </c>
      <c r="C9" s="9">
        <v>2006</v>
      </c>
      <c r="D9" s="9"/>
      <c r="E9" s="10"/>
    </row>
    <row r="10" spans="1:5" ht="12">
      <c r="A10" s="11" t="s">
        <v>8</v>
      </c>
      <c r="B10" s="12" t="s">
        <v>9</v>
      </c>
      <c r="C10" s="13"/>
      <c r="D10" s="13"/>
      <c r="E10" s="14"/>
    </row>
    <row r="11" spans="1:5" ht="12">
      <c r="A11" s="48" t="s">
        <v>10</v>
      </c>
      <c r="B11" s="49" t="s">
        <v>11</v>
      </c>
      <c r="C11" s="13"/>
      <c r="D11" s="13"/>
      <c r="E11" s="14"/>
    </row>
    <row r="12" spans="1:5" ht="12">
      <c r="A12" s="50" t="s">
        <v>12</v>
      </c>
      <c r="B12" s="20" t="s">
        <v>13</v>
      </c>
      <c r="C12" s="21">
        <v>385</v>
      </c>
      <c r="D12" s="21">
        <v>550</v>
      </c>
      <c r="E12" s="22" t="s">
        <v>7</v>
      </c>
    </row>
    <row r="13" spans="1:5" ht="12">
      <c r="A13" s="50" t="s">
        <v>14</v>
      </c>
      <c r="B13" s="20" t="s">
        <v>15</v>
      </c>
      <c r="C13" s="21">
        <v>231</v>
      </c>
      <c r="D13" s="21">
        <v>350</v>
      </c>
      <c r="E13" s="22" t="s">
        <v>7</v>
      </c>
    </row>
    <row r="14" spans="1:5" ht="24">
      <c r="A14" s="50" t="s">
        <v>16</v>
      </c>
      <c r="B14" s="20" t="s">
        <v>17</v>
      </c>
      <c r="C14" s="21">
        <v>275</v>
      </c>
      <c r="D14" s="21">
        <v>450</v>
      </c>
      <c r="E14" s="22" t="s">
        <v>7</v>
      </c>
    </row>
    <row r="15" spans="1:5" ht="24">
      <c r="A15" s="50" t="s">
        <v>18</v>
      </c>
      <c r="B15" s="20" t="s">
        <v>19</v>
      </c>
      <c r="C15" s="21">
        <v>495</v>
      </c>
      <c r="D15" s="21">
        <v>750</v>
      </c>
      <c r="E15" s="22" t="s">
        <v>7</v>
      </c>
    </row>
    <row r="16" spans="1:5" ht="12">
      <c r="A16" s="50" t="s">
        <v>20</v>
      </c>
      <c r="B16" s="20" t="s">
        <v>21</v>
      </c>
      <c r="C16" s="21">
        <v>418</v>
      </c>
      <c r="D16" s="21">
        <v>600</v>
      </c>
      <c r="E16" s="22" t="s">
        <v>7</v>
      </c>
    </row>
    <row r="17" spans="1:5" ht="12">
      <c r="A17" s="50" t="s">
        <v>22</v>
      </c>
      <c r="B17" s="20" t="s">
        <v>23</v>
      </c>
      <c r="C17" s="21">
        <v>495</v>
      </c>
      <c r="D17" s="21">
        <v>600</v>
      </c>
      <c r="E17" s="22" t="s">
        <v>7</v>
      </c>
    </row>
    <row r="18" spans="1:5" ht="12">
      <c r="A18" s="50" t="s">
        <v>24</v>
      </c>
      <c r="B18" s="20" t="s">
        <v>25</v>
      </c>
      <c r="C18" s="21">
        <v>198</v>
      </c>
      <c r="D18" s="21">
        <v>350</v>
      </c>
      <c r="E18" s="22" t="s">
        <v>7</v>
      </c>
    </row>
    <row r="19" spans="1:5" ht="12">
      <c r="A19" s="44" t="s">
        <v>26</v>
      </c>
      <c r="B19" s="45" t="s">
        <v>27</v>
      </c>
      <c r="C19" s="46"/>
      <c r="D19" s="46"/>
      <c r="E19" s="47"/>
    </row>
    <row r="20" spans="1:5" ht="12">
      <c r="A20" s="44" t="s">
        <v>28</v>
      </c>
      <c r="B20" s="45" t="s">
        <v>29</v>
      </c>
      <c r="C20" s="46"/>
      <c r="D20" s="46"/>
      <c r="E20" s="47"/>
    </row>
    <row r="21" spans="1:5" ht="12">
      <c r="A21" s="50" t="s">
        <v>30</v>
      </c>
      <c r="B21" s="20" t="s">
        <v>31</v>
      </c>
      <c r="C21" s="21">
        <v>165</v>
      </c>
      <c r="D21" s="21">
        <v>350</v>
      </c>
      <c r="E21" s="22" t="s">
        <v>7</v>
      </c>
    </row>
    <row r="22" spans="1:5" ht="12">
      <c r="A22" s="50" t="s">
        <v>32</v>
      </c>
      <c r="B22" s="20" t="s">
        <v>33</v>
      </c>
      <c r="C22" s="21">
        <v>165</v>
      </c>
      <c r="D22" s="21">
        <v>300</v>
      </c>
      <c r="E22" s="22" t="s">
        <v>7</v>
      </c>
    </row>
    <row r="23" spans="1:5" ht="12">
      <c r="A23" s="50" t="s">
        <v>34</v>
      </c>
      <c r="B23" s="20" t="s">
        <v>35</v>
      </c>
      <c r="C23" s="21">
        <v>583</v>
      </c>
      <c r="D23" s="21">
        <v>1000</v>
      </c>
      <c r="E23" s="22" t="s">
        <v>7</v>
      </c>
    </row>
    <row r="24" spans="1:5" ht="12">
      <c r="A24" s="50" t="s">
        <v>36</v>
      </c>
      <c r="B24" s="20" t="s">
        <v>37</v>
      </c>
      <c r="C24" s="21">
        <v>286</v>
      </c>
      <c r="D24" s="21">
        <v>550</v>
      </c>
      <c r="E24" s="22" t="s">
        <v>7</v>
      </c>
    </row>
    <row r="25" spans="1:5" ht="12">
      <c r="A25" s="50" t="s">
        <v>38</v>
      </c>
      <c r="B25" s="20" t="s">
        <v>39</v>
      </c>
      <c r="C25" s="21">
        <v>1034</v>
      </c>
      <c r="D25" s="21">
        <v>1500</v>
      </c>
      <c r="E25" s="22" t="s">
        <v>7</v>
      </c>
    </row>
    <row r="26" spans="1:5" ht="12">
      <c r="A26" s="50" t="s">
        <v>40</v>
      </c>
      <c r="B26" s="20" t="s">
        <v>41</v>
      </c>
      <c r="C26" s="21">
        <v>583</v>
      </c>
      <c r="D26" s="21">
        <v>1000</v>
      </c>
      <c r="E26" s="22" t="s">
        <v>7</v>
      </c>
    </row>
    <row r="27" spans="1:5" ht="12">
      <c r="A27" s="50" t="s">
        <v>42</v>
      </c>
      <c r="B27" s="20" t="s">
        <v>43</v>
      </c>
      <c r="C27" s="21">
        <v>830</v>
      </c>
      <c r="D27" s="21">
        <v>1500</v>
      </c>
      <c r="E27" s="22" t="s">
        <v>7</v>
      </c>
    </row>
    <row r="28" spans="1:5" ht="12">
      <c r="A28" s="50" t="s">
        <v>44</v>
      </c>
      <c r="B28" s="20" t="s">
        <v>45</v>
      </c>
      <c r="C28" s="21">
        <v>830</v>
      </c>
      <c r="D28" s="21">
        <v>1500</v>
      </c>
      <c r="E28" s="22" t="s">
        <v>7</v>
      </c>
    </row>
    <row r="29" spans="1:5" ht="12">
      <c r="A29" s="50" t="s">
        <v>46</v>
      </c>
      <c r="B29" s="20" t="s">
        <v>47</v>
      </c>
      <c r="C29" s="21">
        <v>484</v>
      </c>
      <c r="D29" s="21">
        <v>750</v>
      </c>
      <c r="E29" s="22" t="s">
        <v>7</v>
      </c>
    </row>
    <row r="30" spans="1:5" ht="12">
      <c r="A30" s="50" t="s">
        <v>48</v>
      </c>
      <c r="B30" s="20" t="s">
        <v>49</v>
      </c>
      <c r="C30" s="21">
        <v>132</v>
      </c>
      <c r="D30" s="21">
        <v>250</v>
      </c>
      <c r="E30" s="22" t="s">
        <v>7</v>
      </c>
    </row>
    <row r="31" spans="1:5" ht="12">
      <c r="A31" s="50" t="s">
        <v>50</v>
      </c>
      <c r="B31" s="20" t="s">
        <v>51</v>
      </c>
      <c r="C31" s="21">
        <v>165</v>
      </c>
      <c r="D31" s="21">
        <v>300</v>
      </c>
      <c r="E31" s="22" t="s">
        <v>7</v>
      </c>
    </row>
    <row r="32" spans="1:5" ht="12">
      <c r="A32" s="50" t="s">
        <v>52</v>
      </c>
      <c r="B32" s="20" t="s">
        <v>53</v>
      </c>
      <c r="C32" s="21">
        <v>165</v>
      </c>
      <c r="D32" s="21">
        <v>300</v>
      </c>
      <c r="E32" s="22" t="s">
        <v>7</v>
      </c>
    </row>
    <row r="33" spans="1:5" ht="12">
      <c r="A33" s="50" t="s">
        <v>54</v>
      </c>
      <c r="B33" s="20" t="s">
        <v>55</v>
      </c>
      <c r="C33" s="21">
        <v>385</v>
      </c>
      <c r="D33" s="21">
        <v>700</v>
      </c>
      <c r="E33" s="22" t="s">
        <v>7</v>
      </c>
    </row>
    <row r="34" spans="1:5" ht="12">
      <c r="A34" s="50" t="s">
        <v>56</v>
      </c>
      <c r="B34" s="20" t="s">
        <v>57</v>
      </c>
      <c r="C34" s="21">
        <v>385</v>
      </c>
      <c r="D34" s="21">
        <v>700</v>
      </c>
      <c r="E34" s="22" t="s">
        <v>7</v>
      </c>
    </row>
    <row r="35" spans="1:5" ht="12">
      <c r="A35" s="44" t="s">
        <v>58</v>
      </c>
      <c r="B35" s="45" t="s">
        <v>59</v>
      </c>
      <c r="C35" s="46"/>
      <c r="D35" s="46"/>
      <c r="E35" s="47"/>
    </row>
    <row r="36" spans="1:5" ht="12">
      <c r="A36" s="50" t="s">
        <v>60</v>
      </c>
      <c r="B36" s="20" t="s">
        <v>61</v>
      </c>
      <c r="C36" s="21">
        <v>264</v>
      </c>
      <c r="D36" s="21">
        <v>550</v>
      </c>
      <c r="E36" s="22" t="s">
        <v>7</v>
      </c>
    </row>
    <row r="37" spans="1:5" ht="12">
      <c r="A37" s="50" t="s">
        <v>62</v>
      </c>
      <c r="B37" s="20" t="s">
        <v>59</v>
      </c>
      <c r="C37" s="21">
        <v>264</v>
      </c>
      <c r="D37" s="21">
        <v>600</v>
      </c>
      <c r="E37" s="22" t="s">
        <v>7</v>
      </c>
    </row>
    <row r="38" spans="1:5" ht="12">
      <c r="A38" s="50" t="s">
        <v>63</v>
      </c>
      <c r="B38" s="20" t="s">
        <v>64</v>
      </c>
      <c r="C38" s="21">
        <v>462</v>
      </c>
      <c r="D38" s="21">
        <v>750</v>
      </c>
      <c r="E38" s="22" t="s">
        <v>7</v>
      </c>
    </row>
    <row r="39" spans="1:5" ht="12">
      <c r="A39" s="44" t="s">
        <v>65</v>
      </c>
      <c r="B39" s="45" t="s">
        <v>66</v>
      </c>
      <c r="C39" s="46"/>
      <c r="D39" s="46"/>
      <c r="E39" s="47"/>
    </row>
    <row r="40" spans="1:5" ht="12">
      <c r="A40" s="44" t="s">
        <v>67</v>
      </c>
      <c r="B40" s="45" t="s">
        <v>68</v>
      </c>
      <c r="C40" s="46"/>
      <c r="D40" s="46"/>
      <c r="E40" s="47"/>
    </row>
    <row r="41" spans="1:5" ht="12">
      <c r="A41" s="50" t="s">
        <v>69</v>
      </c>
      <c r="B41" s="20" t="s">
        <v>70</v>
      </c>
      <c r="C41" s="21">
        <v>264</v>
      </c>
      <c r="D41" s="21">
        <v>500</v>
      </c>
      <c r="E41" s="22" t="s">
        <v>7</v>
      </c>
    </row>
    <row r="42" spans="1:5" ht="12">
      <c r="A42" s="50" t="s">
        <v>71</v>
      </c>
      <c r="B42" s="20" t="s">
        <v>72</v>
      </c>
      <c r="C42" s="21">
        <v>781</v>
      </c>
      <c r="D42" s="21">
        <v>1300</v>
      </c>
      <c r="E42" s="22" t="s">
        <v>7</v>
      </c>
    </row>
    <row r="43" spans="1:5" ht="12">
      <c r="A43" s="44" t="s">
        <v>73</v>
      </c>
      <c r="B43" s="45" t="s">
        <v>74</v>
      </c>
      <c r="C43" s="46"/>
      <c r="D43" s="46"/>
      <c r="E43" s="47"/>
    </row>
    <row r="44" spans="1:5" ht="12">
      <c r="A44" s="50" t="s">
        <v>75</v>
      </c>
      <c r="B44" s="20" t="s">
        <v>76</v>
      </c>
      <c r="C44" s="21">
        <v>484</v>
      </c>
      <c r="D44" s="21">
        <v>650</v>
      </c>
      <c r="E44" s="22" t="s">
        <v>7</v>
      </c>
    </row>
    <row r="45" spans="1:5" ht="12">
      <c r="A45" s="50" t="s">
        <v>77</v>
      </c>
      <c r="B45" s="20" t="s">
        <v>78</v>
      </c>
      <c r="C45" s="21">
        <v>1936</v>
      </c>
      <c r="D45" s="21">
        <v>2850</v>
      </c>
      <c r="E45" s="22" t="s">
        <v>7</v>
      </c>
    </row>
    <row r="46" spans="1:5" ht="12">
      <c r="A46" s="50" t="s">
        <v>79</v>
      </c>
      <c r="B46" s="20" t="s">
        <v>80</v>
      </c>
      <c r="C46" s="21">
        <v>2420</v>
      </c>
      <c r="D46" s="21">
        <v>3500</v>
      </c>
      <c r="E46" s="22" t="s">
        <v>7</v>
      </c>
    </row>
    <row r="47" spans="1:5" ht="12">
      <c r="A47" s="50" t="s">
        <v>81</v>
      </c>
      <c r="B47" s="20" t="s">
        <v>82</v>
      </c>
      <c r="C47" s="21">
        <v>429</v>
      </c>
      <c r="D47" s="21">
        <v>750</v>
      </c>
      <c r="E47" s="22" t="s">
        <v>7</v>
      </c>
    </row>
    <row r="48" spans="1:5" ht="12">
      <c r="A48" s="50" t="s">
        <v>83</v>
      </c>
      <c r="B48" s="20" t="s">
        <v>84</v>
      </c>
      <c r="C48" s="21">
        <v>1210</v>
      </c>
      <c r="D48" s="21">
        <v>1800</v>
      </c>
      <c r="E48" s="22" t="s">
        <v>7</v>
      </c>
    </row>
    <row r="49" spans="1:5" ht="12">
      <c r="A49" s="50" t="s">
        <v>85</v>
      </c>
      <c r="B49" s="20" t="s">
        <v>86</v>
      </c>
      <c r="C49" s="21">
        <v>1683</v>
      </c>
      <c r="D49" s="21">
        <v>2600</v>
      </c>
      <c r="E49" s="22" t="s">
        <v>7</v>
      </c>
    </row>
    <row r="50" spans="1:5" ht="12">
      <c r="A50" s="44" t="s">
        <v>87</v>
      </c>
      <c r="B50" s="45" t="s">
        <v>88</v>
      </c>
      <c r="C50" s="46"/>
      <c r="D50" s="46"/>
      <c r="E50" s="47"/>
    </row>
    <row r="51" spans="1:5" ht="12">
      <c r="A51" s="50" t="s">
        <v>89</v>
      </c>
      <c r="B51" s="20" t="s">
        <v>90</v>
      </c>
      <c r="C51" s="21">
        <v>295</v>
      </c>
      <c r="D51" s="21">
        <v>370</v>
      </c>
      <c r="E51" s="22" t="s">
        <v>7</v>
      </c>
    </row>
    <row r="52" spans="1:5" ht="12">
      <c r="A52" s="50" t="s">
        <v>91</v>
      </c>
      <c r="B52" s="20" t="s">
        <v>92</v>
      </c>
      <c r="C52" s="21">
        <v>968</v>
      </c>
      <c r="D52" s="21">
        <v>1500</v>
      </c>
      <c r="E52" s="22" t="s">
        <v>7</v>
      </c>
    </row>
    <row r="53" spans="1:5" ht="12">
      <c r="A53" s="50" t="s">
        <v>93</v>
      </c>
      <c r="B53" s="20" t="s">
        <v>94</v>
      </c>
      <c r="C53" s="21">
        <v>957</v>
      </c>
      <c r="D53" s="21">
        <v>1500</v>
      </c>
      <c r="E53" s="22" t="s">
        <v>7</v>
      </c>
    </row>
    <row r="54" spans="1:5" ht="12">
      <c r="A54" s="50" t="s">
        <v>95</v>
      </c>
      <c r="B54" s="20" t="s">
        <v>96</v>
      </c>
      <c r="C54" s="21">
        <v>1204.5</v>
      </c>
      <c r="D54" s="21">
        <v>1850</v>
      </c>
      <c r="E54" s="22" t="s">
        <v>7</v>
      </c>
    </row>
    <row r="55" spans="1:5" ht="12">
      <c r="A55" s="50" t="s">
        <v>97</v>
      </c>
      <c r="B55" s="20" t="s">
        <v>98</v>
      </c>
      <c r="C55" s="21">
        <v>1452</v>
      </c>
      <c r="D55" s="21">
        <v>2100</v>
      </c>
      <c r="E55" s="22" t="s">
        <v>7</v>
      </c>
    </row>
    <row r="56" spans="1:5" ht="12">
      <c r="A56" s="44" t="s">
        <v>99</v>
      </c>
      <c r="B56" s="45" t="s">
        <v>100</v>
      </c>
      <c r="C56" s="46"/>
      <c r="D56" s="46"/>
      <c r="E56" s="47"/>
    </row>
    <row r="57" spans="1:5" ht="12">
      <c r="A57" s="50" t="s">
        <v>101</v>
      </c>
      <c r="B57" s="20" t="s">
        <v>102</v>
      </c>
      <c r="C57" s="21">
        <v>1320</v>
      </c>
      <c r="D57" s="21">
        <v>2000</v>
      </c>
      <c r="E57" s="22" t="s">
        <v>7</v>
      </c>
    </row>
    <row r="58" spans="1:5" ht="12">
      <c r="A58" s="50" t="s">
        <v>103</v>
      </c>
      <c r="B58" s="20" t="s">
        <v>104</v>
      </c>
      <c r="C58" s="21">
        <v>440</v>
      </c>
      <c r="D58" s="21">
        <v>650</v>
      </c>
      <c r="E58" s="22" t="s">
        <v>7</v>
      </c>
    </row>
    <row r="59" spans="1:5" ht="12">
      <c r="A59" s="50" t="s">
        <v>105</v>
      </c>
      <c r="B59" s="20" t="s">
        <v>106</v>
      </c>
      <c r="C59" s="21">
        <v>870</v>
      </c>
      <c r="D59" s="21">
        <v>1500</v>
      </c>
      <c r="E59" s="22" t="s">
        <v>7</v>
      </c>
    </row>
    <row r="60" spans="1:5" ht="12">
      <c r="A60" s="50" t="s">
        <v>107</v>
      </c>
      <c r="B60" s="20" t="s">
        <v>108</v>
      </c>
      <c r="C60" s="21">
        <v>260</v>
      </c>
      <c r="D60" s="21">
        <v>400</v>
      </c>
      <c r="E60" s="22" t="s">
        <v>7</v>
      </c>
    </row>
    <row r="61" spans="1:5" ht="12">
      <c r="A61" s="44" t="s">
        <v>109</v>
      </c>
      <c r="B61" s="45" t="s">
        <v>110</v>
      </c>
      <c r="C61" s="46"/>
      <c r="D61" s="47"/>
      <c r="E61" s="47"/>
    </row>
    <row r="62" spans="1:5" ht="12">
      <c r="A62" s="50" t="s">
        <v>111</v>
      </c>
      <c r="B62" s="20" t="s">
        <v>112</v>
      </c>
      <c r="C62" s="21">
        <v>429</v>
      </c>
      <c r="D62" s="21">
        <v>650</v>
      </c>
      <c r="E62" s="22" t="s">
        <v>7</v>
      </c>
    </row>
    <row r="63" spans="1:5" ht="12">
      <c r="A63" s="50" t="s">
        <v>113</v>
      </c>
      <c r="B63" s="20" t="s">
        <v>114</v>
      </c>
      <c r="C63" s="21">
        <v>242</v>
      </c>
      <c r="D63" s="21">
        <v>400</v>
      </c>
      <c r="E63" s="22" t="s">
        <v>7</v>
      </c>
    </row>
    <row r="64" spans="1:5" ht="12">
      <c r="A64" s="44" t="s">
        <v>115</v>
      </c>
      <c r="B64" s="45" t="s">
        <v>116</v>
      </c>
      <c r="C64" s="46"/>
      <c r="D64" s="47"/>
      <c r="E64" s="47"/>
    </row>
    <row r="65" spans="1:5" ht="12">
      <c r="A65" s="50" t="s">
        <v>117</v>
      </c>
      <c r="B65" s="20" t="s">
        <v>118</v>
      </c>
      <c r="C65" s="21">
        <v>1683</v>
      </c>
      <c r="D65" s="21">
        <v>2500</v>
      </c>
      <c r="E65" s="22" t="s">
        <v>7</v>
      </c>
    </row>
    <row r="66" spans="1:5" ht="12">
      <c r="A66" s="50" t="s">
        <v>119</v>
      </c>
      <c r="B66" s="20" t="s">
        <v>120</v>
      </c>
      <c r="C66" s="21">
        <v>506</v>
      </c>
      <c r="D66" s="21">
        <v>850</v>
      </c>
      <c r="E66" s="22" t="s">
        <v>7</v>
      </c>
    </row>
    <row r="67" spans="1:5" ht="12">
      <c r="A67" s="50" t="s">
        <v>121</v>
      </c>
      <c r="B67" s="20" t="s">
        <v>122</v>
      </c>
      <c r="C67" s="21">
        <v>814</v>
      </c>
      <c r="D67" s="21">
        <v>1400</v>
      </c>
      <c r="E67" s="22" t="s">
        <v>7</v>
      </c>
    </row>
    <row r="68" spans="1:5" ht="12">
      <c r="A68" s="50" t="s">
        <v>123</v>
      </c>
      <c r="B68" s="20" t="s">
        <v>124</v>
      </c>
      <c r="C68" s="21">
        <v>649</v>
      </c>
      <c r="D68" s="21">
        <v>1000</v>
      </c>
      <c r="E68" s="22" t="s">
        <v>7</v>
      </c>
    </row>
    <row r="69" spans="1:5" ht="12">
      <c r="A69" s="44" t="s">
        <v>125</v>
      </c>
      <c r="B69" s="45" t="s">
        <v>126</v>
      </c>
      <c r="C69" s="46"/>
      <c r="D69" s="47"/>
      <c r="E69" s="47"/>
    </row>
    <row r="70" spans="1:5" ht="12">
      <c r="A70" s="44" t="s">
        <v>127</v>
      </c>
      <c r="B70" s="45" t="s">
        <v>74</v>
      </c>
      <c r="C70" s="46"/>
      <c r="D70" s="47"/>
      <c r="E70" s="47"/>
    </row>
    <row r="71" spans="1:5" ht="12">
      <c r="A71" s="50" t="s">
        <v>128</v>
      </c>
      <c r="B71" s="20" t="s">
        <v>129</v>
      </c>
      <c r="C71" s="21">
        <v>1452</v>
      </c>
      <c r="D71" s="21">
        <v>2100</v>
      </c>
      <c r="E71" s="22" t="s">
        <v>7</v>
      </c>
    </row>
    <row r="72" spans="1:5" ht="12">
      <c r="A72" s="50" t="s">
        <v>130</v>
      </c>
      <c r="B72" s="20" t="s">
        <v>131</v>
      </c>
      <c r="C72" s="21">
        <v>385</v>
      </c>
      <c r="D72" s="21">
        <v>700</v>
      </c>
      <c r="E72" s="22" t="s">
        <v>7</v>
      </c>
    </row>
    <row r="73" spans="1:5" ht="12">
      <c r="A73" s="50" t="s">
        <v>132</v>
      </c>
      <c r="B73" s="20" t="s">
        <v>133</v>
      </c>
      <c r="C73" s="21">
        <v>1034</v>
      </c>
      <c r="D73" s="21">
        <v>1600</v>
      </c>
      <c r="E73" s="22" t="s">
        <v>7</v>
      </c>
    </row>
    <row r="74" spans="1:5" ht="12">
      <c r="A74" s="44" t="s">
        <v>134</v>
      </c>
      <c r="B74" s="45" t="s">
        <v>88</v>
      </c>
      <c r="C74" s="46"/>
      <c r="D74" s="47"/>
      <c r="E74" s="47"/>
    </row>
    <row r="75" spans="1:5" ht="12">
      <c r="A75" s="50" t="s">
        <v>135</v>
      </c>
      <c r="B75" s="20" t="s">
        <v>136</v>
      </c>
      <c r="C75" s="21">
        <v>220</v>
      </c>
      <c r="D75" s="21">
        <v>350</v>
      </c>
      <c r="E75" s="22" t="s">
        <v>7</v>
      </c>
    </row>
    <row r="76" spans="1:5" ht="12">
      <c r="A76" s="50" t="s">
        <v>137</v>
      </c>
      <c r="B76" s="20" t="s">
        <v>138</v>
      </c>
      <c r="C76" s="21">
        <v>148.5</v>
      </c>
      <c r="D76" s="21">
        <v>250</v>
      </c>
      <c r="E76" s="22" t="s">
        <v>7</v>
      </c>
    </row>
    <row r="77" spans="1:5" ht="12">
      <c r="A77" s="50" t="s">
        <v>139</v>
      </c>
      <c r="B77" s="20" t="s">
        <v>140</v>
      </c>
      <c r="C77" s="21">
        <v>324.5</v>
      </c>
      <c r="D77" s="21">
        <v>370</v>
      </c>
      <c r="E77" s="22" t="s">
        <v>7</v>
      </c>
    </row>
    <row r="78" spans="1:5" ht="12">
      <c r="A78" s="50" t="s">
        <v>141</v>
      </c>
      <c r="B78" s="20" t="s">
        <v>142</v>
      </c>
      <c r="C78" s="21">
        <v>297</v>
      </c>
      <c r="D78" s="21">
        <v>300</v>
      </c>
      <c r="E78" s="22" t="s">
        <v>7</v>
      </c>
    </row>
    <row r="79" spans="1:5" ht="12">
      <c r="A79" s="50" t="s">
        <v>143</v>
      </c>
      <c r="B79" s="20" t="s">
        <v>144</v>
      </c>
      <c r="C79" s="21">
        <v>957</v>
      </c>
      <c r="D79" s="21">
        <v>1450</v>
      </c>
      <c r="E79" s="22" t="s">
        <v>7</v>
      </c>
    </row>
    <row r="80" spans="1:5" ht="12">
      <c r="A80" s="50" t="s">
        <v>145</v>
      </c>
      <c r="B80" s="20" t="s">
        <v>146</v>
      </c>
      <c r="C80" s="21">
        <v>1452</v>
      </c>
      <c r="D80" s="21">
        <v>1800</v>
      </c>
      <c r="E80" s="22" t="s">
        <v>7</v>
      </c>
    </row>
    <row r="81" spans="1:5" ht="12">
      <c r="A81" s="50" t="s">
        <v>147</v>
      </c>
      <c r="B81" s="20" t="s">
        <v>148</v>
      </c>
      <c r="C81" s="21">
        <v>420</v>
      </c>
      <c r="D81" s="21">
        <v>900</v>
      </c>
      <c r="E81" s="22" t="s">
        <v>7</v>
      </c>
    </row>
    <row r="82" spans="1:5" ht="12">
      <c r="A82" s="50" t="s">
        <v>149</v>
      </c>
      <c r="B82" s="20" t="s">
        <v>150</v>
      </c>
      <c r="C82" s="21">
        <v>700</v>
      </c>
      <c r="D82" s="21">
        <v>1000</v>
      </c>
      <c r="E82" s="22" t="s">
        <v>7</v>
      </c>
    </row>
    <row r="83" spans="1:5" ht="12">
      <c r="A83" s="50" t="s">
        <v>151</v>
      </c>
      <c r="B83" s="20" t="s">
        <v>152</v>
      </c>
      <c r="C83" s="21">
        <v>550</v>
      </c>
      <c r="D83" s="21">
        <v>1000</v>
      </c>
      <c r="E83" s="22" t="s">
        <v>7</v>
      </c>
    </row>
    <row r="84" spans="1:5" ht="12">
      <c r="A84" s="50" t="s">
        <v>153</v>
      </c>
      <c r="B84" s="20" t="s">
        <v>154</v>
      </c>
      <c r="C84" s="21">
        <v>850</v>
      </c>
      <c r="D84" s="21">
        <v>1600</v>
      </c>
      <c r="E84" s="22" t="s">
        <v>7</v>
      </c>
    </row>
    <row r="85" spans="1:5" ht="12">
      <c r="A85" s="44" t="s">
        <v>155</v>
      </c>
      <c r="B85" s="45" t="s">
        <v>156</v>
      </c>
      <c r="C85" s="46"/>
      <c r="D85" s="47"/>
      <c r="E85" s="47"/>
    </row>
    <row r="86" spans="1:5" ht="12">
      <c r="A86" s="50" t="s">
        <v>157</v>
      </c>
      <c r="B86" s="20" t="s">
        <v>158</v>
      </c>
      <c r="C86" s="21">
        <v>198</v>
      </c>
      <c r="D86" s="21">
        <v>450</v>
      </c>
      <c r="E86" s="22" t="s">
        <v>7</v>
      </c>
    </row>
    <row r="87" spans="1:5" ht="12">
      <c r="A87" s="50" t="s">
        <v>159</v>
      </c>
      <c r="B87" s="20" t="s">
        <v>160</v>
      </c>
      <c r="C87" s="21">
        <v>198</v>
      </c>
      <c r="D87" s="21">
        <v>600</v>
      </c>
      <c r="E87" s="22" t="s">
        <v>7</v>
      </c>
    </row>
    <row r="88" spans="1:5" ht="12">
      <c r="A88" s="50" t="s">
        <v>161</v>
      </c>
      <c r="B88" s="20" t="s">
        <v>162</v>
      </c>
      <c r="C88" s="21">
        <v>220</v>
      </c>
      <c r="D88" s="21">
        <v>600</v>
      </c>
      <c r="E88" s="22" t="s">
        <v>7</v>
      </c>
    </row>
    <row r="89" spans="1:5" ht="12">
      <c r="A89" s="50" t="s">
        <v>163</v>
      </c>
      <c r="B89" s="20" t="s">
        <v>164</v>
      </c>
      <c r="C89" s="21">
        <v>330</v>
      </c>
      <c r="D89" s="21">
        <v>600</v>
      </c>
      <c r="E89" s="22" t="s">
        <v>7</v>
      </c>
    </row>
    <row r="90" spans="1:5" ht="12">
      <c r="A90" s="50" t="s">
        <v>165</v>
      </c>
      <c r="B90" s="20" t="s">
        <v>166</v>
      </c>
      <c r="C90" s="21">
        <v>583</v>
      </c>
      <c r="D90" s="21">
        <v>1000</v>
      </c>
      <c r="E90" s="22" t="s">
        <v>7</v>
      </c>
    </row>
    <row r="91" spans="1:5" ht="12">
      <c r="A91" s="44" t="s">
        <v>167</v>
      </c>
      <c r="B91" s="45" t="s">
        <v>168</v>
      </c>
      <c r="C91" s="46"/>
      <c r="D91" s="47"/>
      <c r="E91" s="47"/>
    </row>
    <row r="92" spans="1:5" ht="12">
      <c r="A92" s="50" t="s">
        <v>169</v>
      </c>
      <c r="B92" s="20" t="s">
        <v>170</v>
      </c>
      <c r="C92" s="21">
        <v>1452</v>
      </c>
      <c r="D92" s="21">
        <v>2500</v>
      </c>
      <c r="E92" s="22" t="s">
        <v>7</v>
      </c>
    </row>
    <row r="93" spans="1:5" ht="12">
      <c r="A93" s="50" t="s">
        <v>171</v>
      </c>
      <c r="B93" s="20" t="s">
        <v>172</v>
      </c>
      <c r="C93" s="21">
        <v>38.5</v>
      </c>
      <c r="D93" s="21">
        <v>90</v>
      </c>
      <c r="E93" s="22" t="s">
        <v>7</v>
      </c>
    </row>
    <row r="94" spans="1:5" ht="12">
      <c r="A94" s="50" t="s">
        <v>173</v>
      </c>
      <c r="B94" s="20" t="s">
        <v>174</v>
      </c>
      <c r="C94" s="21">
        <v>38.5</v>
      </c>
      <c r="D94" s="21">
        <v>90</v>
      </c>
      <c r="E94" s="22" t="s">
        <v>7</v>
      </c>
    </row>
    <row r="95" spans="1:5" ht="12">
      <c r="A95" s="50" t="s">
        <v>175</v>
      </c>
      <c r="B95" s="20" t="s">
        <v>176</v>
      </c>
      <c r="C95" s="21">
        <v>66</v>
      </c>
      <c r="D95" s="21">
        <v>100</v>
      </c>
      <c r="E95" s="22" t="s">
        <v>7</v>
      </c>
    </row>
    <row r="96" spans="1:5" ht="12">
      <c r="A96" s="50" t="s">
        <v>177</v>
      </c>
      <c r="B96" s="20" t="s">
        <v>178</v>
      </c>
      <c r="C96" s="21">
        <v>1320</v>
      </c>
      <c r="D96" s="21">
        <v>2000</v>
      </c>
      <c r="E96" s="22" t="s">
        <v>7</v>
      </c>
    </row>
    <row r="97" spans="1:5" ht="12">
      <c r="A97" s="50" t="s">
        <v>179</v>
      </c>
      <c r="B97" s="20" t="s">
        <v>180</v>
      </c>
      <c r="C97" s="21">
        <v>462</v>
      </c>
      <c r="D97" s="21">
        <v>1000</v>
      </c>
      <c r="E97" s="22" t="s">
        <v>7</v>
      </c>
    </row>
    <row r="98" spans="1:5" ht="12">
      <c r="A98" s="44" t="s">
        <v>181</v>
      </c>
      <c r="B98" s="45" t="s">
        <v>182</v>
      </c>
      <c r="C98" s="46"/>
      <c r="D98" s="47"/>
      <c r="E98" s="47"/>
    </row>
    <row r="99" spans="1:5" ht="12">
      <c r="A99" s="50" t="s">
        <v>183</v>
      </c>
      <c r="B99" s="20" t="s">
        <v>184</v>
      </c>
      <c r="C99" s="21">
        <v>726</v>
      </c>
      <c r="D99" s="21">
        <v>1200</v>
      </c>
      <c r="E99" s="22" t="s">
        <v>7</v>
      </c>
    </row>
    <row r="100" spans="1:5" ht="12">
      <c r="A100" s="50" t="s">
        <v>185</v>
      </c>
      <c r="B100" s="20" t="s">
        <v>186</v>
      </c>
      <c r="C100" s="21">
        <v>1166</v>
      </c>
      <c r="D100" s="21">
        <v>2000</v>
      </c>
      <c r="E100" s="22" t="s">
        <v>7</v>
      </c>
    </row>
    <row r="101" spans="1:5" ht="12">
      <c r="A101" s="50" t="s">
        <v>187</v>
      </c>
      <c r="B101" s="20" t="s">
        <v>188</v>
      </c>
      <c r="C101" s="21">
        <v>484</v>
      </c>
      <c r="D101" s="21">
        <v>800</v>
      </c>
      <c r="E101" s="22" t="s">
        <v>7</v>
      </c>
    </row>
    <row r="102" spans="1:5" ht="12">
      <c r="A102" s="50" t="s">
        <v>189</v>
      </c>
      <c r="B102" s="20" t="s">
        <v>190</v>
      </c>
      <c r="C102" s="21">
        <v>726</v>
      </c>
      <c r="D102" s="21">
        <v>1000</v>
      </c>
      <c r="E102" s="22" t="s">
        <v>7</v>
      </c>
    </row>
    <row r="103" spans="1:5" ht="12">
      <c r="A103" s="50" t="s">
        <v>191</v>
      </c>
      <c r="B103" s="20" t="s">
        <v>192</v>
      </c>
      <c r="C103" s="21">
        <v>869</v>
      </c>
      <c r="D103" s="21">
        <v>1400</v>
      </c>
      <c r="E103" s="22" t="s">
        <v>7</v>
      </c>
    </row>
    <row r="104" spans="1:5" ht="12">
      <c r="A104" s="50" t="s">
        <v>193</v>
      </c>
      <c r="B104" s="20" t="s">
        <v>194</v>
      </c>
      <c r="C104" s="21">
        <v>561</v>
      </c>
      <c r="D104" s="21">
        <v>1000</v>
      </c>
      <c r="E104" s="22" t="s">
        <v>7</v>
      </c>
    </row>
    <row r="105" spans="1:5" ht="12">
      <c r="A105" s="50" t="s">
        <v>195</v>
      </c>
      <c r="B105" s="20" t="s">
        <v>196</v>
      </c>
      <c r="C105" s="21">
        <v>385</v>
      </c>
      <c r="D105" s="21">
        <v>750</v>
      </c>
      <c r="E105" s="22" t="s">
        <v>7</v>
      </c>
    </row>
    <row r="106" spans="1:5" ht="12">
      <c r="A106" s="50" t="s">
        <v>197</v>
      </c>
      <c r="B106" s="20" t="s">
        <v>198</v>
      </c>
      <c r="C106" s="21">
        <v>385</v>
      </c>
      <c r="D106" s="21">
        <v>750</v>
      </c>
      <c r="E106" s="22" t="s">
        <v>7</v>
      </c>
    </row>
    <row r="107" spans="1:5" ht="12">
      <c r="A107" s="50" t="s">
        <v>199</v>
      </c>
      <c r="B107" s="20" t="s">
        <v>200</v>
      </c>
      <c r="C107" s="21">
        <v>385</v>
      </c>
      <c r="D107" s="21">
        <v>750</v>
      </c>
      <c r="E107" s="22" t="s">
        <v>7</v>
      </c>
    </row>
    <row r="108" spans="1:5" ht="24">
      <c r="A108" s="50" t="s">
        <v>201</v>
      </c>
      <c r="B108" s="20" t="s">
        <v>202</v>
      </c>
      <c r="C108" s="21">
        <v>385</v>
      </c>
      <c r="D108" s="21">
        <v>750</v>
      </c>
      <c r="E108" s="22" t="s">
        <v>7</v>
      </c>
    </row>
    <row r="109" spans="1:5" ht="12">
      <c r="A109" s="50" t="s">
        <v>203</v>
      </c>
      <c r="B109" s="20" t="s">
        <v>204</v>
      </c>
      <c r="C109" s="21">
        <v>385</v>
      </c>
      <c r="D109" s="21">
        <v>750</v>
      </c>
      <c r="E109" s="22" t="s">
        <v>7</v>
      </c>
    </row>
    <row r="110" spans="1:5" ht="12">
      <c r="A110" s="50" t="s">
        <v>205</v>
      </c>
      <c r="B110" s="20" t="s">
        <v>206</v>
      </c>
      <c r="C110" s="21">
        <v>198</v>
      </c>
      <c r="D110" s="21">
        <v>450</v>
      </c>
      <c r="E110" s="22" t="s">
        <v>7</v>
      </c>
    </row>
    <row r="111" spans="1:5" ht="12">
      <c r="A111" s="50" t="s">
        <v>207</v>
      </c>
      <c r="B111" s="20" t="s">
        <v>208</v>
      </c>
      <c r="C111" s="21">
        <v>781</v>
      </c>
      <c r="D111" s="21">
        <v>1400</v>
      </c>
      <c r="E111" s="22" t="s">
        <v>7</v>
      </c>
    </row>
    <row r="112" spans="1:5" ht="12">
      <c r="A112" s="50" t="s">
        <v>209</v>
      </c>
      <c r="B112" s="20" t="s">
        <v>210</v>
      </c>
      <c r="C112" s="21">
        <v>385</v>
      </c>
      <c r="D112" s="21">
        <v>750</v>
      </c>
      <c r="E112" s="22" t="s">
        <v>7</v>
      </c>
    </row>
    <row r="113" spans="1:5" ht="12">
      <c r="A113" s="50" t="s">
        <v>211</v>
      </c>
      <c r="B113" s="20" t="s">
        <v>212</v>
      </c>
      <c r="C113" s="21">
        <v>583</v>
      </c>
      <c r="D113" s="21">
        <v>1000</v>
      </c>
      <c r="E113" s="22" t="s">
        <v>7</v>
      </c>
    </row>
    <row r="114" spans="1:5" ht="12">
      <c r="A114" s="50" t="s">
        <v>213</v>
      </c>
      <c r="B114" s="20" t="s">
        <v>214</v>
      </c>
      <c r="C114" s="21">
        <v>1683</v>
      </c>
      <c r="D114" s="21">
        <v>2700</v>
      </c>
      <c r="E114" s="22" t="s">
        <v>7</v>
      </c>
    </row>
    <row r="115" spans="1:5" ht="12">
      <c r="A115" s="50" t="s">
        <v>215</v>
      </c>
      <c r="B115" s="20" t="s">
        <v>216</v>
      </c>
      <c r="C115" s="21">
        <v>286</v>
      </c>
      <c r="D115" s="21">
        <v>500</v>
      </c>
      <c r="E115" s="22" t="s">
        <v>7</v>
      </c>
    </row>
    <row r="116" spans="1:5" ht="12">
      <c r="A116" s="50" t="s">
        <v>217</v>
      </c>
      <c r="B116" s="20" t="s">
        <v>218</v>
      </c>
      <c r="C116" s="21">
        <v>517</v>
      </c>
      <c r="D116" s="21">
        <v>950</v>
      </c>
      <c r="E116" s="22" t="s">
        <v>7</v>
      </c>
    </row>
    <row r="117" spans="1:5" ht="12">
      <c r="A117" s="50" t="s">
        <v>219</v>
      </c>
      <c r="B117" s="20" t="s">
        <v>220</v>
      </c>
      <c r="C117" s="21">
        <v>4620</v>
      </c>
      <c r="D117" s="21">
        <v>7200</v>
      </c>
      <c r="E117" s="22" t="s">
        <v>7</v>
      </c>
    </row>
    <row r="118" spans="1:5" ht="12">
      <c r="A118" s="50" t="s">
        <v>221</v>
      </c>
      <c r="B118" s="20" t="s">
        <v>222</v>
      </c>
      <c r="C118" s="21">
        <v>5808</v>
      </c>
      <c r="D118" s="21">
        <v>9500</v>
      </c>
      <c r="E118" s="22" t="s">
        <v>7</v>
      </c>
    </row>
    <row r="119" spans="1:5" ht="12">
      <c r="A119" s="50" t="s">
        <v>223</v>
      </c>
      <c r="B119" s="20" t="s">
        <v>224</v>
      </c>
      <c r="C119" s="21">
        <v>1683</v>
      </c>
      <c r="D119" s="21">
        <v>2500</v>
      </c>
      <c r="E119" s="22" t="s">
        <v>7</v>
      </c>
    </row>
    <row r="120" spans="1:5" ht="12">
      <c r="A120" s="50" t="s">
        <v>225</v>
      </c>
      <c r="B120" s="20" t="s">
        <v>226</v>
      </c>
      <c r="C120" s="21">
        <v>517</v>
      </c>
      <c r="D120" s="21">
        <v>950</v>
      </c>
      <c r="E120" s="22" t="s">
        <v>7</v>
      </c>
    </row>
    <row r="121" spans="1:5" ht="24">
      <c r="A121" s="50" t="s">
        <v>227</v>
      </c>
      <c r="B121" s="20" t="s">
        <v>270</v>
      </c>
      <c r="C121" s="21">
        <v>1683</v>
      </c>
      <c r="D121" s="21">
        <v>2800</v>
      </c>
      <c r="E121" s="22" t="s">
        <v>7</v>
      </c>
    </row>
    <row r="122" spans="1:5" ht="12">
      <c r="A122" s="50" t="s">
        <v>228</v>
      </c>
      <c r="B122" s="20" t="s">
        <v>271</v>
      </c>
      <c r="C122" s="21">
        <v>4620</v>
      </c>
      <c r="D122" s="21">
        <v>7500</v>
      </c>
      <c r="E122" s="22" t="s">
        <v>7</v>
      </c>
    </row>
    <row r="123" spans="1:5" ht="12">
      <c r="A123" s="50" t="s">
        <v>229</v>
      </c>
      <c r="B123" s="20" t="s">
        <v>230</v>
      </c>
      <c r="C123" s="21">
        <v>583</v>
      </c>
      <c r="D123" s="21">
        <v>1100</v>
      </c>
      <c r="E123" s="22" t="s">
        <v>7</v>
      </c>
    </row>
    <row r="124" spans="1:5" ht="12">
      <c r="A124" s="50" t="s">
        <v>231</v>
      </c>
      <c r="B124" s="20" t="s">
        <v>232</v>
      </c>
      <c r="C124" s="21">
        <v>198</v>
      </c>
      <c r="D124" s="21">
        <v>350</v>
      </c>
      <c r="E124" s="22" t="s">
        <v>7</v>
      </c>
    </row>
    <row r="125" spans="1:5" ht="12">
      <c r="A125" s="50" t="s">
        <v>233</v>
      </c>
      <c r="B125" s="20" t="s">
        <v>234</v>
      </c>
      <c r="C125" s="21">
        <v>583</v>
      </c>
      <c r="D125" s="21">
        <v>1000</v>
      </c>
      <c r="E125" s="22" t="s">
        <v>7</v>
      </c>
    </row>
    <row r="126" spans="1:5" ht="12">
      <c r="A126" s="50" t="s">
        <v>235</v>
      </c>
      <c r="B126" s="20" t="s">
        <v>236</v>
      </c>
      <c r="C126" s="21">
        <v>583</v>
      </c>
      <c r="D126" s="21">
        <v>1000</v>
      </c>
      <c r="E126" s="22" t="s">
        <v>7</v>
      </c>
    </row>
    <row r="127" spans="1:5" ht="12">
      <c r="A127" s="50" t="s">
        <v>237</v>
      </c>
      <c r="B127" s="20" t="s">
        <v>238</v>
      </c>
      <c r="C127" s="21">
        <v>913</v>
      </c>
      <c r="D127" s="21">
        <v>1500</v>
      </c>
      <c r="E127" s="22" t="s">
        <v>7</v>
      </c>
    </row>
    <row r="128" spans="1:5" ht="12">
      <c r="A128" s="50" t="s">
        <v>239</v>
      </c>
      <c r="B128" s="20" t="s">
        <v>240</v>
      </c>
      <c r="C128" s="21">
        <v>385</v>
      </c>
      <c r="D128" s="21">
        <v>700</v>
      </c>
      <c r="E128" s="22" t="s">
        <v>7</v>
      </c>
    </row>
    <row r="129" spans="1:5" ht="12">
      <c r="A129" s="50" t="s">
        <v>241</v>
      </c>
      <c r="B129" s="20" t="s">
        <v>242</v>
      </c>
      <c r="C129" s="21">
        <v>385</v>
      </c>
      <c r="D129" s="21">
        <v>700</v>
      </c>
      <c r="E129" s="22" t="s">
        <v>7</v>
      </c>
    </row>
    <row r="130" spans="1:5" ht="12">
      <c r="A130" s="50" t="s">
        <v>243</v>
      </c>
      <c r="B130" s="20" t="s">
        <v>244</v>
      </c>
      <c r="C130" s="21">
        <v>583</v>
      </c>
      <c r="D130" s="21">
        <v>1000</v>
      </c>
      <c r="E130" s="22" t="s">
        <v>7</v>
      </c>
    </row>
  </sheetData>
  <mergeCells count="1">
    <mergeCell ref="B1:E1"/>
  </mergeCells>
  <printOptions/>
  <pageMargins left="0.7874015748031497" right="0.7874015748031497" top="0.5905511811023623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48" sqref="B48"/>
    </sheetView>
  </sheetViews>
  <sheetFormatPr defaultColWidth="9.33203125" defaultRowHeight="11.25"/>
  <cols>
    <col min="1" max="1" width="6" style="1" customWidth="1"/>
    <col min="2" max="2" width="65.33203125" style="1" customWidth="1"/>
    <col min="3" max="3" width="0.65625" style="1" hidden="1" customWidth="1"/>
    <col min="4" max="4" width="0.328125" style="1" hidden="1" customWidth="1"/>
    <col min="5" max="5" width="14" style="1" customWidth="1"/>
    <col min="6" max="6" width="10.33203125" style="1" customWidth="1"/>
  </cols>
  <sheetData>
    <row r="1" spans="2:6" ht="15.75">
      <c r="B1" s="106" t="s">
        <v>249</v>
      </c>
      <c r="C1" s="106"/>
      <c r="D1" s="106"/>
      <c r="E1" s="106"/>
      <c r="F1" s="106"/>
    </row>
    <row r="2" spans="2:6" ht="15.75">
      <c r="B2" s="51"/>
      <c r="C2" s="51"/>
      <c r="D2" s="51"/>
      <c r="E2" s="51"/>
      <c r="F2" s="51"/>
    </row>
    <row r="3" spans="2:6" ht="15.75">
      <c r="B3" s="51"/>
      <c r="C3" s="51"/>
      <c r="D3" s="51"/>
      <c r="E3" s="51"/>
      <c r="F3" s="51"/>
    </row>
    <row r="4" spans="2:6" ht="15.75">
      <c r="B4" s="51"/>
      <c r="C4" s="51"/>
      <c r="D4" s="51"/>
      <c r="E4" s="51"/>
      <c r="F4" s="51"/>
    </row>
    <row r="5" spans="2:5" ht="11.25">
      <c r="B5" s="2" t="s">
        <v>1</v>
      </c>
      <c r="C5" s="1" t="s">
        <v>264</v>
      </c>
      <c r="E5" s="1" t="s">
        <v>287</v>
      </c>
    </row>
    <row r="6" spans="1:6" ht="11.25">
      <c r="A6" s="3"/>
      <c r="B6" s="16" t="s">
        <v>245</v>
      </c>
      <c r="C6" s="3"/>
      <c r="D6" s="3"/>
      <c r="E6" s="3"/>
      <c r="F6" s="3"/>
    </row>
    <row r="7" spans="1:6" ht="11.25">
      <c r="A7" s="3"/>
      <c r="B7" s="16" t="s">
        <v>246</v>
      </c>
      <c r="C7" s="3"/>
      <c r="D7" s="3" t="s">
        <v>247</v>
      </c>
      <c r="E7" s="3"/>
      <c r="F7" s="52" t="s">
        <v>273</v>
      </c>
    </row>
    <row r="8" spans="1:6" ht="12" thickBot="1">
      <c r="A8" s="3"/>
      <c r="B8" s="16"/>
      <c r="C8" s="3"/>
      <c r="D8" s="3"/>
      <c r="E8" s="3"/>
      <c r="F8" s="3"/>
    </row>
    <row r="9" spans="1:6" ht="12" thickBot="1">
      <c r="A9" s="35" t="s">
        <v>2</v>
      </c>
      <c r="B9" s="36" t="s">
        <v>3</v>
      </c>
      <c r="C9" s="37"/>
      <c r="D9" s="38"/>
      <c r="E9" s="41" t="s">
        <v>263</v>
      </c>
      <c r="F9" s="39" t="s">
        <v>5</v>
      </c>
    </row>
    <row r="10" spans="1:6" ht="12">
      <c r="A10" s="31" t="s">
        <v>6</v>
      </c>
      <c r="B10" s="32" t="s">
        <v>6</v>
      </c>
      <c r="C10" s="33">
        <v>2006</v>
      </c>
      <c r="D10" s="33">
        <v>2007</v>
      </c>
      <c r="E10" s="42"/>
      <c r="F10" s="34"/>
    </row>
    <row r="11" spans="1:6" ht="12">
      <c r="A11" s="26"/>
      <c r="B11" s="12" t="s">
        <v>248</v>
      </c>
      <c r="C11" s="13"/>
      <c r="D11" s="13"/>
      <c r="E11" s="13"/>
      <c r="F11" s="27"/>
    </row>
    <row r="12" spans="1:6" ht="12">
      <c r="A12" s="28"/>
      <c r="B12" s="8" t="s">
        <v>13</v>
      </c>
      <c r="C12" s="15">
        <v>385</v>
      </c>
      <c r="D12" s="15">
        <v>420</v>
      </c>
      <c r="E12" s="43">
        <v>550</v>
      </c>
      <c r="F12" s="29" t="s">
        <v>7</v>
      </c>
    </row>
    <row r="13" spans="1:6" ht="12">
      <c r="A13" s="28"/>
      <c r="B13" s="8" t="s">
        <v>15</v>
      </c>
      <c r="C13" s="15">
        <v>231</v>
      </c>
      <c r="D13" s="15">
        <v>250</v>
      </c>
      <c r="E13" s="43">
        <v>350</v>
      </c>
      <c r="F13" s="29" t="s">
        <v>7</v>
      </c>
    </row>
    <row r="14" spans="1:6" ht="12">
      <c r="A14" s="28"/>
      <c r="B14" s="8" t="s">
        <v>250</v>
      </c>
      <c r="C14" s="15">
        <v>510</v>
      </c>
      <c r="D14" s="15">
        <v>580</v>
      </c>
      <c r="E14" s="43">
        <v>950</v>
      </c>
      <c r="F14" s="29" t="s">
        <v>7</v>
      </c>
    </row>
    <row r="15" spans="1:6" ht="12">
      <c r="A15" s="28"/>
      <c r="B15" s="8" t="s">
        <v>274</v>
      </c>
      <c r="C15" s="15">
        <v>790</v>
      </c>
      <c r="D15" s="15">
        <v>870</v>
      </c>
      <c r="E15" s="43">
        <v>1400</v>
      </c>
      <c r="F15" s="29" t="s">
        <v>7</v>
      </c>
    </row>
    <row r="16" spans="1:6" ht="12">
      <c r="A16" s="28"/>
      <c r="B16" s="8" t="s">
        <v>275</v>
      </c>
      <c r="C16" s="15"/>
      <c r="D16" s="15"/>
      <c r="E16" s="43">
        <v>1500</v>
      </c>
      <c r="F16" s="29" t="s">
        <v>7</v>
      </c>
    </row>
    <row r="17" spans="1:6" ht="12">
      <c r="A17" s="28"/>
      <c r="B17" s="8" t="s">
        <v>251</v>
      </c>
      <c r="C17" s="15">
        <v>685</v>
      </c>
      <c r="D17" s="15">
        <v>750</v>
      </c>
      <c r="E17" s="43">
        <v>1200</v>
      </c>
      <c r="F17" s="29" t="s">
        <v>7</v>
      </c>
    </row>
    <row r="18" spans="1:6" ht="12">
      <c r="A18" s="28"/>
      <c r="B18" s="18" t="s">
        <v>252</v>
      </c>
      <c r="C18" s="19">
        <v>800</v>
      </c>
      <c r="D18" s="19">
        <f>C18*10%+C18</f>
        <v>880</v>
      </c>
      <c r="E18" s="43">
        <v>1200</v>
      </c>
      <c r="F18" s="30" t="s">
        <v>7</v>
      </c>
    </row>
    <row r="19" spans="1:6" ht="12">
      <c r="A19" s="28"/>
      <c r="B19" s="23" t="s">
        <v>253</v>
      </c>
      <c r="C19" s="24">
        <v>700</v>
      </c>
      <c r="D19" s="24">
        <v>800</v>
      </c>
      <c r="E19" s="43">
        <v>1000</v>
      </c>
      <c r="F19" s="30" t="s">
        <v>7</v>
      </c>
    </row>
    <row r="20" spans="1:6" ht="12">
      <c r="A20" s="28"/>
      <c r="B20" s="20" t="s">
        <v>254</v>
      </c>
      <c r="C20" s="21">
        <v>610</v>
      </c>
      <c r="D20" s="21">
        <v>680</v>
      </c>
      <c r="E20" s="43">
        <v>1000</v>
      </c>
      <c r="F20" s="22" t="s">
        <v>7</v>
      </c>
    </row>
    <row r="21" spans="1:6" ht="12">
      <c r="A21" s="28"/>
      <c r="B21" s="20" t="s">
        <v>255</v>
      </c>
      <c r="C21" s="24">
        <v>530</v>
      </c>
      <c r="D21" s="24">
        <v>580</v>
      </c>
      <c r="E21" s="43">
        <v>1000</v>
      </c>
      <c r="F21" s="25" t="s">
        <v>7</v>
      </c>
    </row>
    <row r="22" spans="1:6" ht="12">
      <c r="A22" s="28"/>
      <c r="B22" s="20" t="s">
        <v>256</v>
      </c>
      <c r="C22" s="21">
        <v>530</v>
      </c>
      <c r="D22" s="21">
        <v>580</v>
      </c>
      <c r="E22" s="43">
        <v>1000</v>
      </c>
      <c r="F22" s="22" t="s">
        <v>7</v>
      </c>
    </row>
    <row r="23" spans="1:6" ht="12">
      <c r="A23" s="28"/>
      <c r="B23" s="8" t="s">
        <v>262</v>
      </c>
      <c r="C23" s="15">
        <v>450</v>
      </c>
      <c r="D23" s="15">
        <v>510</v>
      </c>
      <c r="E23" s="43">
        <v>800</v>
      </c>
      <c r="F23" s="29" t="s">
        <v>7</v>
      </c>
    </row>
  </sheetData>
  <mergeCells count="1">
    <mergeCell ref="B1:F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36" sqref="F36"/>
    </sheetView>
  </sheetViews>
  <sheetFormatPr defaultColWidth="9.33203125" defaultRowHeight="11.25"/>
  <cols>
    <col min="1" max="1" width="9" style="1" customWidth="1"/>
    <col min="2" max="2" width="65.66015625" style="1" customWidth="1"/>
    <col min="3" max="3" width="7.5" style="1" customWidth="1"/>
    <col min="4" max="4" width="0.328125" style="1" hidden="1" customWidth="1"/>
    <col min="5" max="5" width="14.16015625" style="1" customWidth="1"/>
    <col min="6" max="6" width="11" style="1" customWidth="1"/>
  </cols>
  <sheetData>
    <row r="1" spans="2:6" ht="15.75">
      <c r="B1" s="106" t="s">
        <v>257</v>
      </c>
      <c r="C1" s="106"/>
      <c r="D1" s="106"/>
      <c r="E1" s="106"/>
      <c r="F1" s="106"/>
    </row>
    <row r="2" spans="2:6" ht="15.75">
      <c r="B2" s="51"/>
      <c r="C2" s="51"/>
      <c r="D2" s="51"/>
      <c r="E2" s="51"/>
      <c r="F2" s="51"/>
    </row>
    <row r="3" spans="2:6" ht="15.75">
      <c r="B3" s="51"/>
      <c r="C3" s="51"/>
      <c r="D3" s="51"/>
      <c r="E3" s="51"/>
      <c r="F3" s="51"/>
    </row>
    <row r="4" spans="2:6" ht="15.75">
      <c r="B4" s="51"/>
      <c r="C4" s="51"/>
      <c r="D4" s="51"/>
      <c r="E4" s="51"/>
      <c r="F4" s="51"/>
    </row>
    <row r="5" spans="2:5" ht="11.25">
      <c r="B5" s="2" t="s">
        <v>1</v>
      </c>
      <c r="C5" s="2"/>
      <c r="E5" s="1" t="s">
        <v>267</v>
      </c>
    </row>
    <row r="6" spans="1:6" ht="11.25">
      <c r="A6" s="3"/>
      <c r="B6" s="16" t="s">
        <v>245</v>
      </c>
      <c r="C6" s="16"/>
      <c r="D6" s="3"/>
      <c r="E6" s="3"/>
      <c r="F6" s="3"/>
    </row>
    <row r="7" spans="1:6" ht="11.25">
      <c r="A7" s="3"/>
      <c r="B7" s="16" t="s">
        <v>246</v>
      </c>
      <c r="C7" s="53" t="s">
        <v>269</v>
      </c>
      <c r="D7" s="3"/>
      <c r="E7" s="3"/>
      <c r="F7" s="52" t="s">
        <v>268</v>
      </c>
    </row>
    <row r="8" spans="1:6" ht="12" thickBot="1">
      <c r="A8" s="3"/>
      <c r="B8" s="16"/>
      <c r="C8" s="16"/>
      <c r="D8" s="3"/>
      <c r="E8" s="3"/>
      <c r="F8" s="3"/>
    </row>
    <row r="9" spans="1:6" ht="34.5" thickBot="1">
      <c r="A9" s="35" t="s">
        <v>2</v>
      </c>
      <c r="B9" s="36" t="s">
        <v>3</v>
      </c>
      <c r="C9" s="40" t="s">
        <v>261</v>
      </c>
      <c r="D9" s="38">
        <v>0.15</v>
      </c>
      <c r="E9" s="41"/>
      <c r="F9" s="39" t="s">
        <v>5</v>
      </c>
    </row>
    <row r="10" spans="1:6" ht="12.75" thickBot="1">
      <c r="A10" s="61" t="s">
        <v>6</v>
      </c>
      <c r="B10" s="62" t="s">
        <v>6</v>
      </c>
      <c r="C10" s="62"/>
      <c r="D10" s="63">
        <v>2007</v>
      </c>
      <c r="E10" s="64"/>
      <c r="F10" s="65"/>
    </row>
    <row r="11" spans="1:6" ht="12.75" thickBot="1">
      <c r="A11" s="69"/>
      <c r="B11" s="70" t="s">
        <v>258</v>
      </c>
      <c r="C11" s="71"/>
      <c r="D11" s="72"/>
      <c r="E11" s="72"/>
      <c r="F11" s="73"/>
    </row>
    <row r="12" spans="1:6" ht="12.75">
      <c r="A12" s="54"/>
      <c r="B12" s="66" t="s">
        <v>259</v>
      </c>
      <c r="C12" s="62">
        <v>28</v>
      </c>
      <c r="D12" s="67">
        <v>2900</v>
      </c>
      <c r="E12" s="74">
        <v>4400</v>
      </c>
      <c r="F12" s="68" t="s">
        <v>7</v>
      </c>
    </row>
    <row r="13" spans="1:6" ht="12.75">
      <c r="A13" s="55"/>
      <c r="B13" s="20" t="s">
        <v>260</v>
      </c>
      <c r="C13" s="8">
        <v>20</v>
      </c>
      <c r="D13" s="15">
        <v>3800</v>
      </c>
      <c r="E13" s="75">
        <v>7500</v>
      </c>
      <c r="F13" s="56" t="s">
        <v>7</v>
      </c>
    </row>
    <row r="14" spans="1:6" ht="12.75">
      <c r="A14" s="55"/>
      <c r="B14" s="20" t="s">
        <v>266</v>
      </c>
      <c r="C14" s="20">
        <v>36</v>
      </c>
      <c r="D14" s="15">
        <v>4400</v>
      </c>
      <c r="E14" s="75">
        <v>7500</v>
      </c>
      <c r="F14" s="56" t="s">
        <v>7</v>
      </c>
    </row>
    <row r="15" spans="1:6" ht="13.5" thickBot="1">
      <c r="A15" s="57"/>
      <c r="B15" s="58" t="s">
        <v>265</v>
      </c>
      <c r="C15" s="58">
        <v>72</v>
      </c>
      <c r="D15" s="59">
        <v>7500</v>
      </c>
      <c r="E15" s="76">
        <v>13000</v>
      </c>
      <c r="F15" s="60" t="s">
        <v>7</v>
      </c>
    </row>
  </sheetData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40" sqref="B40"/>
    </sheetView>
  </sheetViews>
  <sheetFormatPr defaultColWidth="9.33203125" defaultRowHeight="11.25"/>
  <cols>
    <col min="1" max="1" width="9" style="1" customWidth="1"/>
    <col min="2" max="2" width="65.66015625" style="1" customWidth="1"/>
    <col min="3" max="3" width="0.328125" style="1" hidden="1" customWidth="1"/>
    <col min="4" max="4" width="14.16015625" style="1" customWidth="1"/>
    <col min="5" max="5" width="11" style="1" customWidth="1"/>
  </cols>
  <sheetData>
    <row r="1" spans="2:5" ht="15.75">
      <c r="B1" s="106"/>
      <c r="C1" s="106"/>
      <c r="D1" s="106"/>
      <c r="E1" s="106"/>
    </row>
    <row r="2" spans="2:5" ht="15.75">
      <c r="B2" s="51"/>
      <c r="C2" s="51"/>
      <c r="D2" s="51"/>
      <c r="E2" s="51"/>
    </row>
    <row r="3" spans="2:5" ht="15.75">
      <c r="B3" s="51"/>
      <c r="C3" s="51"/>
      <c r="D3" s="51"/>
      <c r="E3" s="51"/>
    </row>
    <row r="4" spans="2:5" ht="15.75">
      <c r="B4" s="51"/>
      <c r="C4" s="51"/>
      <c r="D4" s="51"/>
      <c r="E4" s="51"/>
    </row>
    <row r="5" spans="2:4" ht="11.25">
      <c r="B5" s="2" t="s">
        <v>1</v>
      </c>
      <c r="D5" s="1" t="s">
        <v>267</v>
      </c>
    </row>
    <row r="6" spans="1:5" ht="11.25">
      <c r="A6" s="3"/>
      <c r="B6" s="16" t="s">
        <v>245</v>
      </c>
      <c r="C6" s="3"/>
      <c r="D6" s="3"/>
      <c r="E6" s="3"/>
    </row>
    <row r="7" spans="1:5" ht="11.25">
      <c r="A7" s="3"/>
      <c r="B7" s="16" t="s">
        <v>246</v>
      </c>
      <c r="C7" s="3"/>
      <c r="D7" s="3"/>
      <c r="E7" s="52" t="s">
        <v>268</v>
      </c>
    </row>
    <row r="8" spans="1:5" ht="12" thickBot="1">
      <c r="A8" s="3"/>
      <c r="B8" s="16"/>
      <c r="C8" s="3"/>
      <c r="D8" s="3"/>
      <c r="E8" s="3"/>
    </row>
    <row r="9" spans="1:5" ht="12" thickBot="1">
      <c r="A9" s="98" t="s">
        <v>2</v>
      </c>
      <c r="B9" s="93" t="s">
        <v>3</v>
      </c>
      <c r="C9" s="41">
        <v>0.15</v>
      </c>
      <c r="D9" s="86"/>
      <c r="E9" s="81" t="s">
        <v>5</v>
      </c>
    </row>
    <row r="10" spans="1:5" ht="12.75" thickBot="1">
      <c r="A10" s="99" t="s">
        <v>6</v>
      </c>
      <c r="B10" s="94" t="s">
        <v>6</v>
      </c>
      <c r="C10" s="64">
        <v>2007</v>
      </c>
      <c r="D10" s="87"/>
      <c r="E10" s="82"/>
    </row>
    <row r="11" spans="1:5" ht="12.75" thickBot="1">
      <c r="A11" s="100"/>
      <c r="B11" s="95"/>
      <c r="C11" s="72"/>
      <c r="D11" s="88"/>
      <c r="E11" s="73"/>
    </row>
    <row r="12" spans="1:5" ht="12.75">
      <c r="A12" s="101"/>
      <c r="B12" s="96" t="s">
        <v>15</v>
      </c>
      <c r="C12" s="77"/>
      <c r="D12" s="89">
        <v>350</v>
      </c>
      <c r="E12" s="82" t="s">
        <v>7</v>
      </c>
    </row>
    <row r="13" spans="1:5" ht="12.75">
      <c r="A13" s="102"/>
      <c r="B13" s="97" t="s">
        <v>286</v>
      </c>
      <c r="C13" s="78"/>
      <c r="D13" s="90">
        <v>550</v>
      </c>
      <c r="E13" s="83" t="s">
        <v>7</v>
      </c>
    </row>
    <row r="14" spans="1:5" ht="12.75">
      <c r="A14" s="102"/>
      <c r="B14" s="97" t="s">
        <v>276</v>
      </c>
      <c r="C14" s="78"/>
      <c r="D14" s="90">
        <v>800</v>
      </c>
      <c r="E14" s="84" t="s">
        <v>7</v>
      </c>
    </row>
    <row r="15" spans="1:5" ht="12.75">
      <c r="A15" s="102"/>
      <c r="B15" s="97" t="s">
        <v>277</v>
      </c>
      <c r="C15" s="78"/>
      <c r="D15" s="90">
        <v>720</v>
      </c>
      <c r="E15" s="84" t="s">
        <v>7</v>
      </c>
    </row>
    <row r="16" spans="1:5" ht="12.75">
      <c r="A16" s="102"/>
      <c r="B16" s="97" t="s">
        <v>278</v>
      </c>
      <c r="C16" s="78"/>
      <c r="D16" s="90">
        <v>1000</v>
      </c>
      <c r="E16" s="84" t="s">
        <v>7</v>
      </c>
    </row>
    <row r="17" spans="1:5" ht="12.75">
      <c r="A17" s="102"/>
      <c r="B17" s="97" t="s">
        <v>279</v>
      </c>
      <c r="C17" s="78"/>
      <c r="D17" s="90">
        <v>1000</v>
      </c>
      <c r="E17" s="84" t="s">
        <v>7</v>
      </c>
    </row>
    <row r="18" spans="1:5" ht="12.75">
      <c r="A18" s="102"/>
      <c r="B18" s="97" t="s">
        <v>280</v>
      </c>
      <c r="C18" s="78"/>
      <c r="D18" s="90">
        <v>1000</v>
      </c>
      <c r="E18" s="84" t="s">
        <v>7</v>
      </c>
    </row>
    <row r="19" spans="1:5" ht="12.75">
      <c r="A19" s="102"/>
      <c r="B19" s="97" t="s">
        <v>281</v>
      </c>
      <c r="C19" s="79"/>
      <c r="D19" s="90">
        <v>800</v>
      </c>
      <c r="E19" s="84" t="s">
        <v>7</v>
      </c>
    </row>
    <row r="20" spans="1:5" ht="12.75">
      <c r="A20" s="103"/>
      <c r="B20" s="97" t="s">
        <v>282</v>
      </c>
      <c r="C20" s="43"/>
      <c r="D20" s="91">
        <v>1000</v>
      </c>
      <c r="E20" s="83" t="s">
        <v>7</v>
      </c>
    </row>
    <row r="21" spans="1:5" ht="12.75">
      <c r="A21" s="103"/>
      <c r="B21" s="97" t="s">
        <v>284</v>
      </c>
      <c r="C21" s="43"/>
      <c r="D21" s="91">
        <v>900</v>
      </c>
      <c r="E21" s="84" t="s">
        <v>7</v>
      </c>
    </row>
    <row r="22" spans="1:5" ht="12.75">
      <c r="A22" s="103"/>
      <c r="B22" s="97" t="s">
        <v>285</v>
      </c>
      <c r="C22" s="43"/>
      <c r="D22" s="91">
        <v>1000</v>
      </c>
      <c r="E22" s="83" t="s">
        <v>7</v>
      </c>
    </row>
    <row r="23" spans="1:5" ht="13.5" thickBot="1">
      <c r="A23" s="104"/>
      <c r="B23" s="105" t="s">
        <v>283</v>
      </c>
      <c r="C23" s="80"/>
      <c r="D23" s="92">
        <v>500</v>
      </c>
      <c r="E23" s="85" t="s">
        <v>7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azarova</cp:lastModifiedBy>
  <cp:lastPrinted>2011-03-02T07:18:48Z</cp:lastPrinted>
  <dcterms:created xsi:type="dcterms:W3CDTF">2005-03-26T07:20:07Z</dcterms:created>
  <dcterms:modified xsi:type="dcterms:W3CDTF">2011-03-03T11:47:49Z</dcterms:modified>
  <cp:category/>
  <cp:version/>
  <cp:contentType/>
  <cp:contentStatus/>
  <cp:revision>1</cp:revision>
</cp:coreProperties>
</file>